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cef-my.sharepoint.com/personal/npetrowski_unicef_org/Documents/UNICEF global databases/Website updates 2022/"/>
    </mc:Choice>
  </mc:AlternateContent>
  <xr:revisionPtr revIDLastSave="138" documentId="8_{FB37D0EA-3437-441A-9EF4-EA2CEB585728}" xr6:coauthVersionLast="46" xr6:coauthVersionMax="46" xr10:uidLastSave="{19C27970-2F81-4C34-BE6D-33E1F99BE98C}"/>
  <bookViews>
    <workbookView xWindow="-110" yWindow="-110" windowWidth="19420" windowHeight="10420" xr2:uid="{7E0D6B90-3DF0-46DB-8163-28CD2BDEDCE9}"/>
  </bookViews>
  <sheets>
    <sheet name="ECD-Early childhood education" sheetId="1" r:id="rId1"/>
    <sheet name="ECD-Early childhood educati (2)" sheetId="2" state="hidden" r:id="rId2"/>
  </sheets>
  <externalReferences>
    <externalReference r:id="rId3"/>
  </externalReferences>
  <definedNames>
    <definedName name="_xlnm._FilterDatabase" localSheetId="1" hidden="1">'ECD-Early childhood educati (2)'!$A$10:$X$213</definedName>
    <definedName name="_xlnm._FilterDatabase" localSheetId="0" hidden="1">'ECD-Early childhood education'!$A$10:$X$213</definedName>
    <definedName name="_xlnm.Databas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28" i="2" l="1"/>
  <c r="W228" i="2"/>
  <c r="V228" i="2"/>
  <c r="U228" i="2"/>
  <c r="T228" i="2"/>
  <c r="S228" i="2"/>
  <c r="R228" i="2"/>
  <c r="Q228" i="2"/>
  <c r="P228" i="2"/>
  <c r="O228" i="2"/>
  <c r="N228" i="2"/>
  <c r="X227" i="2"/>
  <c r="W227" i="2"/>
  <c r="V227" i="2"/>
  <c r="U227" i="2"/>
  <c r="T227" i="2"/>
  <c r="S227" i="2"/>
  <c r="R227" i="2"/>
  <c r="Q227" i="2"/>
  <c r="P227" i="2"/>
  <c r="O227" i="2"/>
  <c r="N227" i="2"/>
  <c r="X226" i="2"/>
  <c r="W226" i="2"/>
  <c r="V226" i="2"/>
  <c r="U226" i="2"/>
  <c r="T226" i="2"/>
  <c r="S226" i="2"/>
  <c r="R226" i="2"/>
  <c r="Q226" i="2"/>
  <c r="P226" i="2"/>
  <c r="O226" i="2"/>
  <c r="N226" i="2"/>
  <c r="X225" i="2"/>
  <c r="W225" i="2"/>
  <c r="V225" i="2"/>
  <c r="U225" i="2"/>
  <c r="T225" i="2"/>
  <c r="S225" i="2"/>
  <c r="R225" i="2"/>
  <c r="Q225" i="2"/>
  <c r="P225" i="2"/>
  <c r="O225" i="2"/>
  <c r="N225" i="2"/>
  <c r="X224" i="2"/>
  <c r="W224" i="2"/>
  <c r="V224" i="2"/>
  <c r="U224" i="2"/>
  <c r="T224" i="2"/>
  <c r="S224" i="2"/>
  <c r="R224" i="2"/>
  <c r="Q224" i="2"/>
  <c r="P224" i="2"/>
  <c r="O224" i="2"/>
  <c r="N224" i="2"/>
  <c r="X223" i="2"/>
  <c r="W223" i="2"/>
  <c r="V223" i="2"/>
  <c r="U223" i="2"/>
  <c r="T223" i="2"/>
  <c r="S223" i="2"/>
  <c r="R223" i="2"/>
  <c r="Q223" i="2"/>
  <c r="P223" i="2"/>
  <c r="O223" i="2"/>
  <c r="N223" i="2"/>
  <c r="X222" i="2"/>
  <c r="W222" i="2"/>
  <c r="V222" i="2"/>
  <c r="U222" i="2"/>
  <c r="T222" i="2"/>
  <c r="S222" i="2"/>
  <c r="R222" i="2"/>
  <c r="Q222" i="2"/>
  <c r="P222" i="2"/>
  <c r="O222" i="2"/>
  <c r="N222" i="2"/>
  <c r="X221" i="2"/>
  <c r="W221" i="2"/>
  <c r="V221" i="2"/>
  <c r="U221" i="2"/>
  <c r="T221" i="2"/>
  <c r="S221" i="2"/>
  <c r="R221" i="2"/>
  <c r="Q221" i="2"/>
  <c r="P221" i="2"/>
  <c r="O221" i="2"/>
  <c r="N221" i="2"/>
  <c r="X220" i="2"/>
  <c r="W220" i="2"/>
  <c r="V220" i="2"/>
  <c r="U220" i="2"/>
  <c r="T220" i="2"/>
  <c r="S220" i="2"/>
  <c r="R220" i="2"/>
  <c r="Q220" i="2"/>
  <c r="P220" i="2"/>
  <c r="O220" i="2"/>
  <c r="N220" i="2"/>
  <c r="X219" i="2"/>
  <c r="W219" i="2"/>
  <c r="V219" i="2"/>
  <c r="U219" i="2"/>
  <c r="T219" i="2"/>
  <c r="S219" i="2"/>
  <c r="R219" i="2"/>
  <c r="Q219" i="2"/>
  <c r="P219" i="2"/>
  <c r="O219" i="2"/>
  <c r="N219" i="2"/>
  <c r="X218" i="2"/>
  <c r="W218" i="2"/>
  <c r="V218" i="2"/>
  <c r="U218" i="2"/>
  <c r="T218" i="2"/>
  <c r="S218" i="2"/>
  <c r="R218" i="2"/>
  <c r="Q218" i="2"/>
  <c r="P218" i="2"/>
  <c r="O218" i="2"/>
  <c r="N218" i="2"/>
  <c r="X217" i="2"/>
  <c r="W217" i="2"/>
  <c r="V217" i="2"/>
  <c r="U217" i="2"/>
  <c r="T217" i="2"/>
  <c r="S217" i="2"/>
  <c r="R217" i="2"/>
  <c r="Q217" i="2"/>
  <c r="P217" i="2"/>
  <c r="O217" i="2"/>
  <c r="N217" i="2"/>
  <c r="X216" i="2"/>
  <c r="W216" i="2"/>
  <c r="V216" i="2"/>
  <c r="U216" i="2"/>
  <c r="T216" i="2"/>
  <c r="S216" i="2"/>
  <c r="R216" i="2"/>
  <c r="Q216" i="2"/>
  <c r="P216" i="2"/>
  <c r="O216" i="2"/>
  <c r="N216" i="2"/>
  <c r="X215" i="2"/>
  <c r="W215" i="2"/>
  <c r="V215" i="2"/>
  <c r="U215" i="2"/>
  <c r="T215" i="2"/>
  <c r="S215" i="2"/>
  <c r="R215" i="2"/>
  <c r="Q215" i="2"/>
  <c r="P215" i="2"/>
  <c r="O215" i="2"/>
  <c r="N215" i="2"/>
  <c r="X213" i="2"/>
  <c r="W213" i="2"/>
  <c r="V213" i="2"/>
  <c r="U213" i="2"/>
  <c r="T213" i="2"/>
  <c r="S213" i="2"/>
  <c r="R213" i="2"/>
  <c r="Q213" i="2"/>
  <c r="P213" i="2"/>
  <c r="O213" i="2"/>
  <c r="N213" i="2"/>
  <c r="X212" i="2"/>
  <c r="W212" i="2"/>
  <c r="V212" i="2"/>
  <c r="U212" i="2"/>
  <c r="T212" i="2"/>
  <c r="S212" i="2"/>
  <c r="R212" i="2"/>
  <c r="Q212" i="2"/>
  <c r="P212" i="2"/>
  <c r="O212" i="2"/>
  <c r="N212" i="2"/>
  <c r="X211" i="2"/>
  <c r="W211" i="2"/>
  <c r="V211" i="2"/>
  <c r="U211" i="2"/>
  <c r="T211" i="2"/>
  <c r="S211" i="2"/>
  <c r="R211" i="2"/>
  <c r="Q211" i="2"/>
  <c r="P211" i="2"/>
  <c r="O211" i="2"/>
  <c r="N211" i="2"/>
  <c r="X210" i="2"/>
  <c r="W210" i="2"/>
  <c r="V210" i="2"/>
  <c r="U210" i="2"/>
  <c r="T210" i="2"/>
  <c r="S210" i="2"/>
  <c r="R210" i="2"/>
  <c r="Q210" i="2"/>
  <c r="P210" i="2"/>
  <c r="O210" i="2"/>
  <c r="N210" i="2"/>
  <c r="X209" i="2"/>
  <c r="W209" i="2"/>
  <c r="V209" i="2"/>
  <c r="U209" i="2"/>
  <c r="T209" i="2"/>
  <c r="S209" i="2"/>
  <c r="R209" i="2"/>
  <c r="Q209" i="2"/>
  <c r="P209" i="2"/>
  <c r="O209" i="2"/>
  <c r="N209" i="2"/>
  <c r="X208" i="2"/>
  <c r="W208" i="2"/>
  <c r="V208" i="2"/>
  <c r="U208" i="2"/>
  <c r="T208" i="2"/>
  <c r="S208" i="2"/>
  <c r="R208" i="2"/>
  <c r="Q208" i="2"/>
  <c r="P208" i="2"/>
  <c r="O208" i="2"/>
  <c r="N208" i="2"/>
  <c r="X207" i="2"/>
  <c r="W207" i="2"/>
  <c r="V207" i="2"/>
  <c r="U207" i="2"/>
  <c r="T207" i="2"/>
  <c r="S207" i="2"/>
  <c r="R207" i="2"/>
  <c r="Q207" i="2"/>
  <c r="P207" i="2"/>
  <c r="O207" i="2"/>
  <c r="N207" i="2"/>
  <c r="X206" i="2"/>
  <c r="W206" i="2"/>
  <c r="V206" i="2"/>
  <c r="U206" i="2"/>
  <c r="T206" i="2"/>
  <c r="S206" i="2"/>
  <c r="R206" i="2"/>
  <c r="Q206" i="2"/>
  <c r="P206" i="2"/>
  <c r="O206" i="2"/>
  <c r="N206" i="2"/>
  <c r="X205" i="2"/>
  <c r="W205" i="2"/>
  <c r="V205" i="2"/>
  <c r="U205" i="2"/>
  <c r="T205" i="2"/>
  <c r="S205" i="2"/>
  <c r="R205" i="2"/>
  <c r="Q205" i="2"/>
  <c r="P205" i="2"/>
  <c r="O205" i="2"/>
  <c r="N205" i="2"/>
  <c r="X204" i="2"/>
  <c r="W204" i="2"/>
  <c r="V204" i="2"/>
  <c r="U204" i="2"/>
  <c r="T204" i="2"/>
  <c r="S204" i="2"/>
  <c r="R204" i="2"/>
  <c r="Q204" i="2"/>
  <c r="P204" i="2"/>
  <c r="O204" i="2"/>
  <c r="N204" i="2"/>
  <c r="X203" i="2"/>
  <c r="W203" i="2"/>
  <c r="V203" i="2"/>
  <c r="U203" i="2"/>
  <c r="T203" i="2"/>
  <c r="S203" i="2"/>
  <c r="R203" i="2"/>
  <c r="Q203" i="2"/>
  <c r="P203" i="2"/>
  <c r="O203" i="2"/>
  <c r="N203" i="2"/>
  <c r="X202" i="2"/>
  <c r="W202" i="2"/>
  <c r="V202" i="2"/>
  <c r="U202" i="2"/>
  <c r="T202" i="2"/>
  <c r="S202" i="2"/>
  <c r="R202" i="2"/>
  <c r="Q202" i="2"/>
  <c r="P202" i="2"/>
  <c r="O202" i="2"/>
  <c r="N202" i="2"/>
  <c r="X201" i="2"/>
  <c r="W201" i="2"/>
  <c r="V201" i="2"/>
  <c r="U201" i="2"/>
  <c r="T201" i="2"/>
  <c r="S201" i="2"/>
  <c r="R201" i="2"/>
  <c r="Q201" i="2"/>
  <c r="P201" i="2"/>
  <c r="O201" i="2"/>
  <c r="N201" i="2"/>
  <c r="X200" i="2"/>
  <c r="W200" i="2"/>
  <c r="V200" i="2"/>
  <c r="U200" i="2"/>
  <c r="T200" i="2"/>
  <c r="S200" i="2"/>
  <c r="R200" i="2"/>
  <c r="Q200" i="2"/>
  <c r="P200" i="2"/>
  <c r="O200" i="2"/>
  <c r="N200" i="2"/>
  <c r="X199" i="2"/>
  <c r="W199" i="2"/>
  <c r="V199" i="2"/>
  <c r="U199" i="2"/>
  <c r="T199" i="2"/>
  <c r="S199" i="2"/>
  <c r="R199" i="2"/>
  <c r="Q199" i="2"/>
  <c r="P199" i="2"/>
  <c r="O199" i="2"/>
  <c r="N199" i="2"/>
  <c r="X198" i="2"/>
  <c r="W198" i="2"/>
  <c r="V198" i="2"/>
  <c r="U198" i="2"/>
  <c r="T198" i="2"/>
  <c r="S198" i="2"/>
  <c r="R198" i="2"/>
  <c r="Q198" i="2"/>
  <c r="P198" i="2"/>
  <c r="O198" i="2"/>
  <c r="N198" i="2"/>
  <c r="X197" i="2"/>
  <c r="W197" i="2"/>
  <c r="V197" i="2"/>
  <c r="U197" i="2"/>
  <c r="T197" i="2"/>
  <c r="S197" i="2"/>
  <c r="R197" i="2"/>
  <c r="Q197" i="2"/>
  <c r="P197" i="2"/>
  <c r="O197" i="2"/>
  <c r="N197" i="2"/>
  <c r="X196" i="2"/>
  <c r="W196" i="2"/>
  <c r="V196" i="2"/>
  <c r="U196" i="2"/>
  <c r="T196" i="2"/>
  <c r="S196" i="2"/>
  <c r="R196" i="2"/>
  <c r="Q196" i="2"/>
  <c r="P196" i="2"/>
  <c r="O196" i="2"/>
  <c r="N196" i="2"/>
  <c r="X195" i="2"/>
  <c r="W195" i="2"/>
  <c r="V195" i="2"/>
  <c r="U195" i="2"/>
  <c r="T195" i="2"/>
  <c r="S195" i="2"/>
  <c r="R195" i="2"/>
  <c r="Q195" i="2"/>
  <c r="P195" i="2"/>
  <c r="O195" i="2"/>
  <c r="N195" i="2"/>
  <c r="X194" i="2"/>
  <c r="W194" i="2"/>
  <c r="V194" i="2"/>
  <c r="U194" i="2"/>
  <c r="T194" i="2"/>
  <c r="S194" i="2"/>
  <c r="R194" i="2"/>
  <c r="Q194" i="2"/>
  <c r="P194" i="2"/>
  <c r="O194" i="2"/>
  <c r="N194" i="2"/>
  <c r="X193" i="2"/>
  <c r="W193" i="2"/>
  <c r="V193" i="2"/>
  <c r="U193" i="2"/>
  <c r="T193" i="2"/>
  <c r="S193" i="2"/>
  <c r="R193" i="2"/>
  <c r="Q193" i="2"/>
  <c r="P193" i="2"/>
  <c r="O193" i="2"/>
  <c r="N193" i="2"/>
  <c r="X192" i="2"/>
  <c r="W192" i="2"/>
  <c r="V192" i="2"/>
  <c r="U192" i="2"/>
  <c r="T192" i="2"/>
  <c r="S192" i="2"/>
  <c r="R192" i="2"/>
  <c r="Q192" i="2"/>
  <c r="P192" i="2"/>
  <c r="O192" i="2"/>
  <c r="N192" i="2"/>
  <c r="X191" i="2"/>
  <c r="W191" i="2"/>
  <c r="V191" i="2"/>
  <c r="U191" i="2"/>
  <c r="T191" i="2"/>
  <c r="S191" i="2"/>
  <c r="R191" i="2"/>
  <c r="Q191" i="2"/>
  <c r="P191" i="2"/>
  <c r="O191" i="2"/>
  <c r="N191" i="2"/>
  <c r="X190" i="2"/>
  <c r="W190" i="2"/>
  <c r="V190" i="2"/>
  <c r="U190" i="2"/>
  <c r="T190" i="2"/>
  <c r="S190" i="2"/>
  <c r="R190" i="2"/>
  <c r="Q190" i="2"/>
  <c r="P190" i="2"/>
  <c r="O190" i="2"/>
  <c r="N190" i="2"/>
  <c r="X189" i="2"/>
  <c r="W189" i="2"/>
  <c r="V189" i="2"/>
  <c r="U189" i="2"/>
  <c r="T189" i="2"/>
  <c r="S189" i="2"/>
  <c r="R189" i="2"/>
  <c r="Q189" i="2"/>
  <c r="P189" i="2"/>
  <c r="O189" i="2"/>
  <c r="N189" i="2"/>
  <c r="X188" i="2"/>
  <c r="W188" i="2"/>
  <c r="V188" i="2"/>
  <c r="U188" i="2"/>
  <c r="T188" i="2"/>
  <c r="S188" i="2"/>
  <c r="R188" i="2"/>
  <c r="Q188" i="2"/>
  <c r="P188" i="2"/>
  <c r="O188" i="2"/>
  <c r="N188" i="2"/>
  <c r="X187" i="2"/>
  <c r="W187" i="2"/>
  <c r="V187" i="2"/>
  <c r="U187" i="2"/>
  <c r="T187" i="2"/>
  <c r="S187" i="2"/>
  <c r="R187" i="2"/>
  <c r="Q187" i="2"/>
  <c r="P187" i="2"/>
  <c r="O187" i="2"/>
  <c r="N187" i="2"/>
  <c r="X186" i="2"/>
  <c r="W186" i="2"/>
  <c r="V186" i="2"/>
  <c r="U186" i="2"/>
  <c r="T186" i="2"/>
  <c r="S186" i="2"/>
  <c r="R186" i="2"/>
  <c r="Q186" i="2"/>
  <c r="P186" i="2"/>
  <c r="O186" i="2"/>
  <c r="N186" i="2"/>
  <c r="X185" i="2"/>
  <c r="W185" i="2"/>
  <c r="V185" i="2"/>
  <c r="U185" i="2"/>
  <c r="T185" i="2"/>
  <c r="S185" i="2"/>
  <c r="R185" i="2"/>
  <c r="Q185" i="2"/>
  <c r="P185" i="2"/>
  <c r="O185" i="2"/>
  <c r="N185" i="2"/>
  <c r="X184" i="2"/>
  <c r="W184" i="2"/>
  <c r="V184" i="2"/>
  <c r="U184" i="2"/>
  <c r="T184" i="2"/>
  <c r="S184" i="2"/>
  <c r="R184" i="2"/>
  <c r="Q184" i="2"/>
  <c r="P184" i="2"/>
  <c r="O184" i="2"/>
  <c r="N184" i="2"/>
  <c r="X183" i="2"/>
  <c r="W183" i="2"/>
  <c r="V183" i="2"/>
  <c r="U183" i="2"/>
  <c r="T183" i="2"/>
  <c r="S183" i="2"/>
  <c r="R183" i="2"/>
  <c r="Q183" i="2"/>
  <c r="P183" i="2"/>
  <c r="O183" i="2"/>
  <c r="N183" i="2"/>
  <c r="X182" i="2"/>
  <c r="W182" i="2"/>
  <c r="V182" i="2"/>
  <c r="U182" i="2"/>
  <c r="T182" i="2"/>
  <c r="S182" i="2"/>
  <c r="R182" i="2"/>
  <c r="Q182" i="2"/>
  <c r="P182" i="2"/>
  <c r="O182" i="2"/>
  <c r="N182" i="2"/>
  <c r="X181" i="2"/>
  <c r="W181" i="2"/>
  <c r="V181" i="2"/>
  <c r="U181" i="2"/>
  <c r="T181" i="2"/>
  <c r="S181" i="2"/>
  <c r="R181" i="2"/>
  <c r="Q181" i="2"/>
  <c r="P181" i="2"/>
  <c r="O181" i="2"/>
  <c r="N181" i="2"/>
  <c r="X180" i="2"/>
  <c r="W180" i="2"/>
  <c r="V180" i="2"/>
  <c r="U180" i="2"/>
  <c r="T180" i="2"/>
  <c r="S180" i="2"/>
  <c r="R180" i="2"/>
  <c r="Q180" i="2"/>
  <c r="P180" i="2"/>
  <c r="O180" i="2"/>
  <c r="N180" i="2"/>
  <c r="X179" i="2"/>
  <c r="W179" i="2"/>
  <c r="V179" i="2"/>
  <c r="U179" i="2"/>
  <c r="T179" i="2"/>
  <c r="S179" i="2"/>
  <c r="R179" i="2"/>
  <c r="Q179" i="2"/>
  <c r="P179" i="2"/>
  <c r="O179" i="2"/>
  <c r="N179" i="2"/>
  <c r="X178" i="2"/>
  <c r="W178" i="2"/>
  <c r="V178" i="2"/>
  <c r="U178" i="2"/>
  <c r="T178" i="2"/>
  <c r="S178" i="2"/>
  <c r="R178" i="2"/>
  <c r="Q178" i="2"/>
  <c r="P178" i="2"/>
  <c r="O178" i="2"/>
  <c r="N178" i="2"/>
  <c r="X177" i="2"/>
  <c r="W177" i="2"/>
  <c r="V177" i="2"/>
  <c r="U177" i="2"/>
  <c r="T177" i="2"/>
  <c r="S177" i="2"/>
  <c r="R177" i="2"/>
  <c r="Q177" i="2"/>
  <c r="P177" i="2"/>
  <c r="O177" i="2"/>
  <c r="N177" i="2"/>
  <c r="X176" i="2"/>
  <c r="W176" i="2"/>
  <c r="V176" i="2"/>
  <c r="U176" i="2"/>
  <c r="T176" i="2"/>
  <c r="S176" i="2"/>
  <c r="R176" i="2"/>
  <c r="Q176" i="2"/>
  <c r="P176" i="2"/>
  <c r="O176" i="2"/>
  <c r="N176" i="2"/>
  <c r="X175" i="2"/>
  <c r="W175" i="2"/>
  <c r="V175" i="2"/>
  <c r="U175" i="2"/>
  <c r="T175" i="2"/>
  <c r="S175" i="2"/>
  <c r="R175" i="2"/>
  <c r="Q175" i="2"/>
  <c r="P175" i="2"/>
  <c r="O175" i="2"/>
  <c r="N175" i="2"/>
  <c r="X174" i="2"/>
  <c r="W174" i="2"/>
  <c r="V174" i="2"/>
  <c r="U174" i="2"/>
  <c r="T174" i="2"/>
  <c r="S174" i="2"/>
  <c r="R174" i="2"/>
  <c r="Q174" i="2"/>
  <c r="P174" i="2"/>
  <c r="O174" i="2"/>
  <c r="N174" i="2"/>
  <c r="X173" i="2"/>
  <c r="W173" i="2"/>
  <c r="V173" i="2"/>
  <c r="U173" i="2"/>
  <c r="T173" i="2"/>
  <c r="S173" i="2"/>
  <c r="R173" i="2"/>
  <c r="Q173" i="2"/>
  <c r="P173" i="2"/>
  <c r="O173" i="2"/>
  <c r="N173" i="2"/>
  <c r="X172" i="2"/>
  <c r="W172" i="2"/>
  <c r="V172" i="2"/>
  <c r="U172" i="2"/>
  <c r="T172" i="2"/>
  <c r="S172" i="2"/>
  <c r="R172" i="2"/>
  <c r="Q172" i="2"/>
  <c r="P172" i="2"/>
  <c r="O172" i="2"/>
  <c r="N172" i="2"/>
  <c r="X171" i="2"/>
  <c r="W171" i="2"/>
  <c r="V171" i="2"/>
  <c r="U171" i="2"/>
  <c r="T171" i="2"/>
  <c r="S171" i="2"/>
  <c r="R171" i="2"/>
  <c r="Q171" i="2"/>
  <c r="P171" i="2"/>
  <c r="O171" i="2"/>
  <c r="N171" i="2"/>
  <c r="X170" i="2"/>
  <c r="W170" i="2"/>
  <c r="V170" i="2"/>
  <c r="U170" i="2"/>
  <c r="T170" i="2"/>
  <c r="S170" i="2"/>
  <c r="R170" i="2"/>
  <c r="Q170" i="2"/>
  <c r="P170" i="2"/>
  <c r="O170" i="2"/>
  <c r="N170" i="2"/>
  <c r="X169" i="2"/>
  <c r="W169" i="2"/>
  <c r="V169" i="2"/>
  <c r="U169" i="2"/>
  <c r="T169" i="2"/>
  <c r="S169" i="2"/>
  <c r="R169" i="2"/>
  <c r="Q169" i="2"/>
  <c r="P169" i="2"/>
  <c r="O169" i="2"/>
  <c r="N169" i="2"/>
  <c r="X168" i="2"/>
  <c r="W168" i="2"/>
  <c r="V168" i="2"/>
  <c r="U168" i="2"/>
  <c r="T168" i="2"/>
  <c r="S168" i="2"/>
  <c r="R168" i="2"/>
  <c r="Q168" i="2"/>
  <c r="P168" i="2"/>
  <c r="O168" i="2"/>
  <c r="N168" i="2"/>
  <c r="X167" i="2"/>
  <c r="W167" i="2"/>
  <c r="V167" i="2"/>
  <c r="U167" i="2"/>
  <c r="T167" i="2"/>
  <c r="S167" i="2"/>
  <c r="R167" i="2"/>
  <c r="Q167" i="2"/>
  <c r="P167" i="2"/>
  <c r="O167" i="2"/>
  <c r="N167" i="2"/>
  <c r="X166" i="2"/>
  <c r="W166" i="2"/>
  <c r="V166" i="2"/>
  <c r="U166" i="2"/>
  <c r="T166" i="2"/>
  <c r="S166" i="2"/>
  <c r="R166" i="2"/>
  <c r="Q166" i="2"/>
  <c r="P166" i="2"/>
  <c r="O166" i="2"/>
  <c r="N166" i="2"/>
  <c r="X165" i="2"/>
  <c r="W165" i="2"/>
  <c r="V165" i="2"/>
  <c r="U165" i="2"/>
  <c r="T165" i="2"/>
  <c r="S165" i="2"/>
  <c r="R165" i="2"/>
  <c r="Q165" i="2"/>
  <c r="P165" i="2"/>
  <c r="O165" i="2"/>
  <c r="N165" i="2"/>
  <c r="X164" i="2"/>
  <c r="W164" i="2"/>
  <c r="V164" i="2"/>
  <c r="U164" i="2"/>
  <c r="T164" i="2"/>
  <c r="S164" i="2"/>
  <c r="R164" i="2"/>
  <c r="Q164" i="2"/>
  <c r="P164" i="2"/>
  <c r="O164" i="2"/>
  <c r="N164" i="2"/>
  <c r="X163" i="2"/>
  <c r="W163" i="2"/>
  <c r="V163" i="2"/>
  <c r="U163" i="2"/>
  <c r="T163" i="2"/>
  <c r="S163" i="2"/>
  <c r="R163" i="2"/>
  <c r="Q163" i="2"/>
  <c r="P163" i="2"/>
  <c r="O163" i="2"/>
  <c r="N163" i="2"/>
  <c r="X162" i="2"/>
  <c r="W162" i="2"/>
  <c r="V162" i="2"/>
  <c r="U162" i="2"/>
  <c r="T162" i="2"/>
  <c r="S162" i="2"/>
  <c r="R162" i="2"/>
  <c r="Q162" i="2"/>
  <c r="P162" i="2"/>
  <c r="O162" i="2"/>
  <c r="N162" i="2"/>
  <c r="X161" i="2"/>
  <c r="W161" i="2"/>
  <c r="V161" i="2"/>
  <c r="U161" i="2"/>
  <c r="T161" i="2"/>
  <c r="S161" i="2"/>
  <c r="R161" i="2"/>
  <c r="Q161" i="2"/>
  <c r="P161" i="2"/>
  <c r="O161" i="2"/>
  <c r="N161" i="2"/>
  <c r="X160" i="2"/>
  <c r="W160" i="2"/>
  <c r="V160" i="2"/>
  <c r="U160" i="2"/>
  <c r="T160" i="2"/>
  <c r="S160" i="2"/>
  <c r="R160" i="2"/>
  <c r="Q160" i="2"/>
  <c r="P160" i="2"/>
  <c r="O160" i="2"/>
  <c r="N160" i="2"/>
  <c r="X159" i="2"/>
  <c r="W159" i="2"/>
  <c r="V159" i="2"/>
  <c r="U159" i="2"/>
  <c r="T159" i="2"/>
  <c r="S159" i="2"/>
  <c r="R159" i="2"/>
  <c r="Q159" i="2"/>
  <c r="P159" i="2"/>
  <c r="O159" i="2"/>
  <c r="N159" i="2"/>
  <c r="X158" i="2"/>
  <c r="W158" i="2"/>
  <c r="V158" i="2"/>
  <c r="U158" i="2"/>
  <c r="T158" i="2"/>
  <c r="S158" i="2"/>
  <c r="R158" i="2"/>
  <c r="Q158" i="2"/>
  <c r="P158" i="2"/>
  <c r="O158" i="2"/>
  <c r="N158" i="2"/>
  <c r="X157" i="2"/>
  <c r="W157" i="2"/>
  <c r="V157" i="2"/>
  <c r="U157" i="2"/>
  <c r="T157" i="2"/>
  <c r="S157" i="2"/>
  <c r="R157" i="2"/>
  <c r="Q157" i="2"/>
  <c r="P157" i="2"/>
  <c r="O157" i="2"/>
  <c r="N157" i="2"/>
  <c r="X156" i="2"/>
  <c r="W156" i="2"/>
  <c r="V156" i="2"/>
  <c r="U156" i="2"/>
  <c r="T156" i="2"/>
  <c r="S156" i="2"/>
  <c r="R156" i="2"/>
  <c r="Q156" i="2"/>
  <c r="P156" i="2"/>
  <c r="O156" i="2"/>
  <c r="N156" i="2"/>
  <c r="X155" i="2"/>
  <c r="W155" i="2"/>
  <c r="V155" i="2"/>
  <c r="U155" i="2"/>
  <c r="T155" i="2"/>
  <c r="S155" i="2"/>
  <c r="R155" i="2"/>
  <c r="Q155" i="2"/>
  <c r="P155" i="2"/>
  <c r="O155" i="2"/>
  <c r="N155" i="2"/>
  <c r="X154" i="2"/>
  <c r="W154" i="2"/>
  <c r="V154" i="2"/>
  <c r="U154" i="2"/>
  <c r="T154" i="2"/>
  <c r="S154" i="2"/>
  <c r="R154" i="2"/>
  <c r="Q154" i="2"/>
  <c r="P154" i="2"/>
  <c r="O154" i="2"/>
  <c r="N154" i="2"/>
  <c r="X153" i="2"/>
  <c r="W153" i="2"/>
  <c r="V153" i="2"/>
  <c r="U153" i="2"/>
  <c r="T153" i="2"/>
  <c r="S153" i="2"/>
  <c r="R153" i="2"/>
  <c r="Q153" i="2"/>
  <c r="P153" i="2"/>
  <c r="O153" i="2"/>
  <c r="N153" i="2"/>
  <c r="X152" i="2"/>
  <c r="W152" i="2"/>
  <c r="V152" i="2"/>
  <c r="U152" i="2"/>
  <c r="T152" i="2"/>
  <c r="S152" i="2"/>
  <c r="R152" i="2"/>
  <c r="Q152" i="2"/>
  <c r="P152" i="2"/>
  <c r="O152" i="2"/>
  <c r="N152" i="2"/>
  <c r="X151" i="2"/>
  <c r="W151" i="2"/>
  <c r="V151" i="2"/>
  <c r="U151" i="2"/>
  <c r="T151" i="2"/>
  <c r="S151" i="2"/>
  <c r="R151" i="2"/>
  <c r="Q151" i="2"/>
  <c r="P151" i="2"/>
  <c r="O151" i="2"/>
  <c r="N151" i="2"/>
  <c r="X150" i="2"/>
  <c r="W150" i="2"/>
  <c r="V150" i="2"/>
  <c r="U150" i="2"/>
  <c r="T150" i="2"/>
  <c r="S150" i="2"/>
  <c r="R150" i="2"/>
  <c r="Q150" i="2"/>
  <c r="P150" i="2"/>
  <c r="O150" i="2"/>
  <c r="N150" i="2"/>
  <c r="X149" i="2"/>
  <c r="W149" i="2"/>
  <c r="V149" i="2"/>
  <c r="U149" i="2"/>
  <c r="T149" i="2"/>
  <c r="S149" i="2"/>
  <c r="R149" i="2"/>
  <c r="Q149" i="2"/>
  <c r="P149" i="2"/>
  <c r="O149" i="2"/>
  <c r="N149" i="2"/>
  <c r="X148" i="2"/>
  <c r="W148" i="2"/>
  <c r="V148" i="2"/>
  <c r="U148" i="2"/>
  <c r="T148" i="2"/>
  <c r="S148" i="2"/>
  <c r="R148" i="2"/>
  <c r="Q148" i="2"/>
  <c r="P148" i="2"/>
  <c r="O148" i="2"/>
  <c r="N148" i="2"/>
  <c r="X147" i="2"/>
  <c r="W147" i="2"/>
  <c r="V147" i="2"/>
  <c r="U147" i="2"/>
  <c r="T147" i="2"/>
  <c r="S147" i="2"/>
  <c r="R147" i="2"/>
  <c r="Q147" i="2"/>
  <c r="P147" i="2"/>
  <c r="O147" i="2"/>
  <c r="N147" i="2"/>
  <c r="X146" i="2"/>
  <c r="W146" i="2"/>
  <c r="V146" i="2"/>
  <c r="U146" i="2"/>
  <c r="T146" i="2"/>
  <c r="S146" i="2"/>
  <c r="R146" i="2"/>
  <c r="Q146" i="2"/>
  <c r="P146" i="2"/>
  <c r="O146" i="2"/>
  <c r="N146" i="2"/>
  <c r="X145" i="2"/>
  <c r="W145" i="2"/>
  <c r="V145" i="2"/>
  <c r="U145" i="2"/>
  <c r="T145" i="2"/>
  <c r="S145" i="2"/>
  <c r="R145" i="2"/>
  <c r="Q145" i="2"/>
  <c r="P145" i="2"/>
  <c r="O145" i="2"/>
  <c r="N145" i="2"/>
  <c r="X144" i="2"/>
  <c r="W144" i="2"/>
  <c r="V144" i="2"/>
  <c r="U144" i="2"/>
  <c r="T144" i="2"/>
  <c r="S144" i="2"/>
  <c r="R144" i="2"/>
  <c r="Q144" i="2"/>
  <c r="P144" i="2"/>
  <c r="O144" i="2"/>
  <c r="N144" i="2"/>
  <c r="X143" i="2"/>
  <c r="W143" i="2"/>
  <c r="V143" i="2"/>
  <c r="U143" i="2"/>
  <c r="T143" i="2"/>
  <c r="S143" i="2"/>
  <c r="R143" i="2"/>
  <c r="Q143" i="2"/>
  <c r="P143" i="2"/>
  <c r="O143" i="2"/>
  <c r="N143" i="2"/>
  <c r="X142" i="2"/>
  <c r="W142" i="2"/>
  <c r="V142" i="2"/>
  <c r="U142" i="2"/>
  <c r="T142" i="2"/>
  <c r="S142" i="2"/>
  <c r="R142" i="2"/>
  <c r="Q142" i="2"/>
  <c r="P142" i="2"/>
  <c r="O142" i="2"/>
  <c r="N142" i="2"/>
  <c r="X141" i="2"/>
  <c r="W141" i="2"/>
  <c r="V141" i="2"/>
  <c r="U141" i="2"/>
  <c r="T141" i="2"/>
  <c r="S141" i="2"/>
  <c r="R141" i="2"/>
  <c r="Q141" i="2"/>
  <c r="P141" i="2"/>
  <c r="O141" i="2"/>
  <c r="N141" i="2"/>
  <c r="X140" i="2"/>
  <c r="W140" i="2"/>
  <c r="V140" i="2"/>
  <c r="U140" i="2"/>
  <c r="T140" i="2"/>
  <c r="S140" i="2"/>
  <c r="R140" i="2"/>
  <c r="Q140" i="2"/>
  <c r="P140" i="2"/>
  <c r="O140" i="2"/>
  <c r="N140" i="2"/>
  <c r="X139" i="2"/>
  <c r="W139" i="2"/>
  <c r="V139" i="2"/>
  <c r="U139" i="2"/>
  <c r="T139" i="2"/>
  <c r="S139" i="2"/>
  <c r="R139" i="2"/>
  <c r="Q139" i="2"/>
  <c r="P139" i="2"/>
  <c r="O139" i="2"/>
  <c r="N139" i="2"/>
  <c r="X138" i="2"/>
  <c r="W138" i="2"/>
  <c r="V138" i="2"/>
  <c r="U138" i="2"/>
  <c r="T138" i="2"/>
  <c r="S138" i="2"/>
  <c r="R138" i="2"/>
  <c r="Q138" i="2"/>
  <c r="P138" i="2"/>
  <c r="O138" i="2"/>
  <c r="N138" i="2"/>
  <c r="X137" i="2"/>
  <c r="W137" i="2"/>
  <c r="V137" i="2"/>
  <c r="U137" i="2"/>
  <c r="T137" i="2"/>
  <c r="S137" i="2"/>
  <c r="R137" i="2"/>
  <c r="Q137" i="2"/>
  <c r="P137" i="2"/>
  <c r="O137" i="2"/>
  <c r="N137" i="2"/>
  <c r="X136" i="2"/>
  <c r="W136" i="2"/>
  <c r="V136" i="2"/>
  <c r="U136" i="2"/>
  <c r="T136" i="2"/>
  <c r="S136" i="2"/>
  <c r="R136" i="2"/>
  <c r="Q136" i="2"/>
  <c r="P136" i="2"/>
  <c r="O136" i="2"/>
  <c r="N136" i="2"/>
  <c r="X135" i="2"/>
  <c r="W135" i="2"/>
  <c r="V135" i="2"/>
  <c r="U135" i="2"/>
  <c r="T135" i="2"/>
  <c r="S135" i="2"/>
  <c r="R135" i="2"/>
  <c r="Q135" i="2"/>
  <c r="P135" i="2"/>
  <c r="O135" i="2"/>
  <c r="N135" i="2"/>
  <c r="X134" i="2"/>
  <c r="W134" i="2"/>
  <c r="V134" i="2"/>
  <c r="U134" i="2"/>
  <c r="T134" i="2"/>
  <c r="S134" i="2"/>
  <c r="R134" i="2"/>
  <c r="Q134" i="2"/>
  <c r="P134" i="2"/>
  <c r="O134" i="2"/>
  <c r="N134" i="2"/>
  <c r="X133" i="2"/>
  <c r="W133" i="2"/>
  <c r="V133" i="2"/>
  <c r="U133" i="2"/>
  <c r="T133" i="2"/>
  <c r="S133" i="2"/>
  <c r="R133" i="2"/>
  <c r="Q133" i="2"/>
  <c r="P133" i="2"/>
  <c r="O133" i="2"/>
  <c r="N133" i="2"/>
  <c r="X132" i="2"/>
  <c r="W132" i="2"/>
  <c r="V132" i="2"/>
  <c r="U132" i="2"/>
  <c r="T132" i="2"/>
  <c r="S132" i="2"/>
  <c r="R132" i="2"/>
  <c r="Q132" i="2"/>
  <c r="P132" i="2"/>
  <c r="O132" i="2"/>
  <c r="N132" i="2"/>
  <c r="X131" i="2"/>
  <c r="W131" i="2"/>
  <c r="V131" i="2"/>
  <c r="U131" i="2"/>
  <c r="T131" i="2"/>
  <c r="S131" i="2"/>
  <c r="R131" i="2"/>
  <c r="Q131" i="2"/>
  <c r="P131" i="2"/>
  <c r="O131" i="2"/>
  <c r="N131" i="2"/>
  <c r="X130" i="2"/>
  <c r="W130" i="2"/>
  <c r="V130" i="2"/>
  <c r="U130" i="2"/>
  <c r="T130" i="2"/>
  <c r="S130" i="2"/>
  <c r="R130" i="2"/>
  <c r="Q130" i="2"/>
  <c r="P130" i="2"/>
  <c r="O130" i="2"/>
  <c r="N130" i="2"/>
  <c r="X129" i="2"/>
  <c r="W129" i="2"/>
  <c r="V129" i="2"/>
  <c r="U129" i="2"/>
  <c r="T129" i="2"/>
  <c r="S129" i="2"/>
  <c r="R129" i="2"/>
  <c r="Q129" i="2"/>
  <c r="P129" i="2"/>
  <c r="O129" i="2"/>
  <c r="N129" i="2"/>
  <c r="X128" i="2"/>
  <c r="W128" i="2"/>
  <c r="V128" i="2"/>
  <c r="U128" i="2"/>
  <c r="T128" i="2"/>
  <c r="S128" i="2"/>
  <c r="R128" i="2"/>
  <c r="Q128" i="2"/>
  <c r="P128" i="2"/>
  <c r="O128" i="2"/>
  <c r="N128" i="2"/>
  <c r="X127" i="2"/>
  <c r="W127" i="2"/>
  <c r="V127" i="2"/>
  <c r="U127" i="2"/>
  <c r="T127" i="2"/>
  <c r="S127" i="2"/>
  <c r="R127" i="2"/>
  <c r="Q127" i="2"/>
  <c r="P127" i="2"/>
  <c r="O127" i="2"/>
  <c r="N127" i="2"/>
  <c r="X126" i="2"/>
  <c r="W126" i="2"/>
  <c r="V126" i="2"/>
  <c r="U126" i="2"/>
  <c r="T126" i="2"/>
  <c r="S126" i="2"/>
  <c r="R126" i="2"/>
  <c r="Q126" i="2"/>
  <c r="P126" i="2"/>
  <c r="O126" i="2"/>
  <c r="N126" i="2"/>
  <c r="X125" i="2"/>
  <c r="W125" i="2"/>
  <c r="V125" i="2"/>
  <c r="U125" i="2"/>
  <c r="T125" i="2"/>
  <c r="S125" i="2"/>
  <c r="R125" i="2"/>
  <c r="Q125" i="2"/>
  <c r="P125" i="2"/>
  <c r="O125" i="2"/>
  <c r="N125" i="2"/>
  <c r="X124" i="2"/>
  <c r="W124" i="2"/>
  <c r="V124" i="2"/>
  <c r="U124" i="2"/>
  <c r="T124" i="2"/>
  <c r="S124" i="2"/>
  <c r="R124" i="2"/>
  <c r="Q124" i="2"/>
  <c r="P124" i="2"/>
  <c r="O124" i="2"/>
  <c r="N124" i="2"/>
  <c r="X123" i="2"/>
  <c r="W123" i="2"/>
  <c r="V123" i="2"/>
  <c r="U123" i="2"/>
  <c r="T123" i="2"/>
  <c r="S123" i="2"/>
  <c r="R123" i="2"/>
  <c r="Q123" i="2"/>
  <c r="P123" i="2"/>
  <c r="O123" i="2"/>
  <c r="N123" i="2"/>
  <c r="X122" i="2"/>
  <c r="W122" i="2"/>
  <c r="V122" i="2"/>
  <c r="U122" i="2"/>
  <c r="T122" i="2"/>
  <c r="S122" i="2"/>
  <c r="R122" i="2"/>
  <c r="Q122" i="2"/>
  <c r="P122" i="2"/>
  <c r="O122" i="2"/>
  <c r="N122" i="2"/>
  <c r="X121" i="2"/>
  <c r="W121" i="2"/>
  <c r="V121" i="2"/>
  <c r="U121" i="2"/>
  <c r="T121" i="2"/>
  <c r="S121" i="2"/>
  <c r="R121" i="2"/>
  <c r="Q121" i="2"/>
  <c r="P121" i="2"/>
  <c r="O121" i="2"/>
  <c r="N121" i="2"/>
  <c r="X120" i="2"/>
  <c r="W120" i="2"/>
  <c r="V120" i="2"/>
  <c r="U120" i="2"/>
  <c r="T120" i="2"/>
  <c r="S120" i="2"/>
  <c r="R120" i="2"/>
  <c r="Q120" i="2"/>
  <c r="P120" i="2"/>
  <c r="O120" i="2"/>
  <c r="N120" i="2"/>
  <c r="X119" i="2"/>
  <c r="W119" i="2"/>
  <c r="V119" i="2"/>
  <c r="U119" i="2"/>
  <c r="T119" i="2"/>
  <c r="S119" i="2"/>
  <c r="R119" i="2"/>
  <c r="Q119" i="2"/>
  <c r="P119" i="2"/>
  <c r="O119" i="2"/>
  <c r="N119" i="2"/>
  <c r="X118" i="2"/>
  <c r="W118" i="2"/>
  <c r="V118" i="2"/>
  <c r="U118" i="2"/>
  <c r="T118" i="2"/>
  <c r="S118" i="2"/>
  <c r="R118" i="2"/>
  <c r="Q118" i="2"/>
  <c r="P118" i="2"/>
  <c r="O118" i="2"/>
  <c r="N118" i="2"/>
  <c r="X117" i="2"/>
  <c r="W117" i="2"/>
  <c r="V117" i="2"/>
  <c r="U117" i="2"/>
  <c r="T117" i="2"/>
  <c r="S117" i="2"/>
  <c r="R117" i="2"/>
  <c r="Q117" i="2"/>
  <c r="P117" i="2"/>
  <c r="O117" i="2"/>
  <c r="N117" i="2"/>
  <c r="X116" i="2"/>
  <c r="W116" i="2"/>
  <c r="V116" i="2"/>
  <c r="U116" i="2"/>
  <c r="T116" i="2"/>
  <c r="S116" i="2"/>
  <c r="R116" i="2"/>
  <c r="Q116" i="2"/>
  <c r="P116" i="2"/>
  <c r="O116" i="2"/>
  <c r="N116" i="2"/>
  <c r="X115" i="2"/>
  <c r="W115" i="2"/>
  <c r="V115" i="2"/>
  <c r="U115" i="2"/>
  <c r="T115" i="2"/>
  <c r="S115" i="2"/>
  <c r="R115" i="2"/>
  <c r="Q115" i="2"/>
  <c r="P115" i="2"/>
  <c r="O115" i="2"/>
  <c r="N115" i="2"/>
  <c r="X114" i="2"/>
  <c r="W114" i="2"/>
  <c r="V114" i="2"/>
  <c r="U114" i="2"/>
  <c r="T114" i="2"/>
  <c r="S114" i="2"/>
  <c r="R114" i="2"/>
  <c r="Q114" i="2"/>
  <c r="P114" i="2"/>
  <c r="O114" i="2"/>
  <c r="N114" i="2"/>
  <c r="X113" i="2"/>
  <c r="W113" i="2"/>
  <c r="V113" i="2"/>
  <c r="U113" i="2"/>
  <c r="T113" i="2"/>
  <c r="S113" i="2"/>
  <c r="R113" i="2"/>
  <c r="Q113" i="2"/>
  <c r="P113" i="2"/>
  <c r="O113" i="2"/>
  <c r="N113" i="2"/>
  <c r="X112" i="2"/>
  <c r="W112" i="2"/>
  <c r="V112" i="2"/>
  <c r="U112" i="2"/>
  <c r="T112" i="2"/>
  <c r="S112" i="2"/>
  <c r="R112" i="2"/>
  <c r="Q112" i="2"/>
  <c r="P112" i="2"/>
  <c r="O112" i="2"/>
  <c r="N112" i="2"/>
  <c r="X111" i="2"/>
  <c r="W111" i="2"/>
  <c r="V111" i="2"/>
  <c r="U111" i="2"/>
  <c r="T111" i="2"/>
  <c r="S111" i="2"/>
  <c r="R111" i="2"/>
  <c r="Q111" i="2"/>
  <c r="P111" i="2"/>
  <c r="O111" i="2"/>
  <c r="N111" i="2"/>
  <c r="X110" i="2"/>
  <c r="W110" i="2"/>
  <c r="V110" i="2"/>
  <c r="U110" i="2"/>
  <c r="T110" i="2"/>
  <c r="S110" i="2"/>
  <c r="R110" i="2"/>
  <c r="Q110" i="2"/>
  <c r="P110" i="2"/>
  <c r="O110" i="2"/>
  <c r="N110" i="2"/>
  <c r="X109" i="2"/>
  <c r="W109" i="2"/>
  <c r="V109" i="2"/>
  <c r="U109" i="2"/>
  <c r="T109" i="2"/>
  <c r="S109" i="2"/>
  <c r="R109" i="2"/>
  <c r="Q109" i="2"/>
  <c r="P109" i="2"/>
  <c r="O109" i="2"/>
  <c r="N109" i="2"/>
  <c r="X108" i="2"/>
  <c r="W108" i="2"/>
  <c r="V108" i="2"/>
  <c r="U108" i="2"/>
  <c r="T108" i="2"/>
  <c r="S108" i="2"/>
  <c r="R108" i="2"/>
  <c r="Q108" i="2"/>
  <c r="P108" i="2"/>
  <c r="O108" i="2"/>
  <c r="N108" i="2"/>
  <c r="X107" i="2"/>
  <c r="W107" i="2"/>
  <c r="V107" i="2"/>
  <c r="U107" i="2"/>
  <c r="T107" i="2"/>
  <c r="S107" i="2"/>
  <c r="R107" i="2"/>
  <c r="Q107" i="2"/>
  <c r="P107" i="2"/>
  <c r="O107" i="2"/>
  <c r="N107" i="2"/>
  <c r="X106" i="2"/>
  <c r="W106" i="2"/>
  <c r="V106" i="2"/>
  <c r="U106" i="2"/>
  <c r="T106" i="2"/>
  <c r="S106" i="2"/>
  <c r="R106" i="2"/>
  <c r="Q106" i="2"/>
  <c r="P106" i="2"/>
  <c r="O106" i="2"/>
  <c r="N106" i="2"/>
  <c r="X105" i="2"/>
  <c r="W105" i="2"/>
  <c r="V105" i="2"/>
  <c r="U105" i="2"/>
  <c r="T105" i="2"/>
  <c r="S105" i="2"/>
  <c r="R105" i="2"/>
  <c r="Q105" i="2"/>
  <c r="P105" i="2"/>
  <c r="O105" i="2"/>
  <c r="N105" i="2"/>
  <c r="X104" i="2"/>
  <c r="W104" i="2"/>
  <c r="V104" i="2"/>
  <c r="U104" i="2"/>
  <c r="T104" i="2"/>
  <c r="S104" i="2"/>
  <c r="R104" i="2"/>
  <c r="Q104" i="2"/>
  <c r="P104" i="2"/>
  <c r="O104" i="2"/>
  <c r="N104" i="2"/>
  <c r="X103" i="2"/>
  <c r="W103" i="2"/>
  <c r="V103" i="2"/>
  <c r="U103" i="2"/>
  <c r="T103" i="2"/>
  <c r="S103" i="2"/>
  <c r="R103" i="2"/>
  <c r="Q103" i="2"/>
  <c r="P103" i="2"/>
  <c r="O103" i="2"/>
  <c r="N103" i="2"/>
  <c r="X102" i="2"/>
  <c r="W102" i="2"/>
  <c r="V102" i="2"/>
  <c r="U102" i="2"/>
  <c r="T102" i="2"/>
  <c r="S102" i="2"/>
  <c r="R102" i="2"/>
  <c r="Q102" i="2"/>
  <c r="P102" i="2"/>
  <c r="O102" i="2"/>
  <c r="N102" i="2"/>
  <c r="X101" i="2"/>
  <c r="W101" i="2"/>
  <c r="V101" i="2"/>
  <c r="U101" i="2"/>
  <c r="T101" i="2"/>
  <c r="S101" i="2"/>
  <c r="R101" i="2"/>
  <c r="Q101" i="2"/>
  <c r="P101" i="2"/>
  <c r="O101" i="2"/>
  <c r="N101" i="2"/>
  <c r="X100" i="2"/>
  <c r="W100" i="2"/>
  <c r="V100" i="2"/>
  <c r="U100" i="2"/>
  <c r="T100" i="2"/>
  <c r="S100" i="2"/>
  <c r="R100" i="2"/>
  <c r="Q100" i="2"/>
  <c r="P100" i="2"/>
  <c r="O100" i="2"/>
  <c r="N100" i="2"/>
  <c r="X99" i="2"/>
  <c r="W99" i="2"/>
  <c r="V99" i="2"/>
  <c r="U99" i="2"/>
  <c r="T99" i="2"/>
  <c r="S99" i="2"/>
  <c r="R99" i="2"/>
  <c r="Q99" i="2"/>
  <c r="P99" i="2"/>
  <c r="O99" i="2"/>
  <c r="N99" i="2"/>
  <c r="X98" i="2"/>
  <c r="W98" i="2"/>
  <c r="V98" i="2"/>
  <c r="U98" i="2"/>
  <c r="T98" i="2"/>
  <c r="S98" i="2"/>
  <c r="R98" i="2"/>
  <c r="Q98" i="2"/>
  <c r="P98" i="2"/>
  <c r="O98" i="2"/>
  <c r="N98" i="2"/>
  <c r="X97" i="2"/>
  <c r="W97" i="2"/>
  <c r="V97" i="2"/>
  <c r="U97" i="2"/>
  <c r="T97" i="2"/>
  <c r="S97" i="2"/>
  <c r="R97" i="2"/>
  <c r="Q97" i="2"/>
  <c r="P97" i="2"/>
  <c r="O97" i="2"/>
  <c r="N97" i="2"/>
  <c r="X96" i="2"/>
  <c r="W96" i="2"/>
  <c r="V96" i="2"/>
  <c r="U96" i="2"/>
  <c r="T96" i="2"/>
  <c r="S96" i="2"/>
  <c r="R96" i="2"/>
  <c r="Q96" i="2"/>
  <c r="P96" i="2"/>
  <c r="O96" i="2"/>
  <c r="N96" i="2"/>
  <c r="X95" i="2"/>
  <c r="W95" i="2"/>
  <c r="V95" i="2"/>
  <c r="U95" i="2"/>
  <c r="T95" i="2"/>
  <c r="S95" i="2"/>
  <c r="R95" i="2"/>
  <c r="Q95" i="2"/>
  <c r="P95" i="2"/>
  <c r="O95" i="2"/>
  <c r="N95" i="2"/>
  <c r="X94" i="2"/>
  <c r="W94" i="2"/>
  <c r="V94" i="2"/>
  <c r="U94" i="2"/>
  <c r="T94" i="2"/>
  <c r="S94" i="2"/>
  <c r="R94" i="2"/>
  <c r="Q94" i="2"/>
  <c r="P94" i="2"/>
  <c r="O94" i="2"/>
  <c r="N94" i="2"/>
  <c r="X93" i="2"/>
  <c r="W93" i="2"/>
  <c r="V93" i="2"/>
  <c r="U93" i="2"/>
  <c r="T93" i="2"/>
  <c r="S93" i="2"/>
  <c r="R93" i="2"/>
  <c r="Q93" i="2"/>
  <c r="P93" i="2"/>
  <c r="O93" i="2"/>
  <c r="N93" i="2"/>
  <c r="X92" i="2"/>
  <c r="W92" i="2"/>
  <c r="V92" i="2"/>
  <c r="U92" i="2"/>
  <c r="T92" i="2"/>
  <c r="S92" i="2"/>
  <c r="R92" i="2"/>
  <c r="Q92" i="2"/>
  <c r="P92" i="2"/>
  <c r="O92" i="2"/>
  <c r="N92" i="2"/>
  <c r="X91" i="2"/>
  <c r="W91" i="2"/>
  <c r="V91" i="2"/>
  <c r="U91" i="2"/>
  <c r="T91" i="2"/>
  <c r="S91" i="2"/>
  <c r="R91" i="2"/>
  <c r="Q91" i="2"/>
  <c r="P91" i="2"/>
  <c r="O91" i="2"/>
  <c r="N91" i="2"/>
  <c r="X90" i="2"/>
  <c r="W90" i="2"/>
  <c r="V90" i="2"/>
  <c r="U90" i="2"/>
  <c r="T90" i="2"/>
  <c r="S90" i="2"/>
  <c r="R90" i="2"/>
  <c r="Q90" i="2"/>
  <c r="P90" i="2"/>
  <c r="O90" i="2"/>
  <c r="N90" i="2"/>
  <c r="X89" i="2"/>
  <c r="W89" i="2"/>
  <c r="V89" i="2"/>
  <c r="U89" i="2"/>
  <c r="T89" i="2"/>
  <c r="S89" i="2"/>
  <c r="R89" i="2"/>
  <c r="Q89" i="2"/>
  <c r="P89" i="2"/>
  <c r="O89" i="2"/>
  <c r="N89" i="2"/>
  <c r="X88" i="2"/>
  <c r="W88" i="2"/>
  <c r="V88" i="2"/>
  <c r="U88" i="2"/>
  <c r="T88" i="2"/>
  <c r="S88" i="2"/>
  <c r="R88" i="2"/>
  <c r="Q88" i="2"/>
  <c r="P88" i="2"/>
  <c r="O88" i="2"/>
  <c r="N88" i="2"/>
  <c r="X87" i="2"/>
  <c r="W87" i="2"/>
  <c r="V87" i="2"/>
  <c r="U87" i="2"/>
  <c r="T87" i="2"/>
  <c r="S87" i="2"/>
  <c r="R87" i="2"/>
  <c r="Q87" i="2"/>
  <c r="P87" i="2"/>
  <c r="O87" i="2"/>
  <c r="N87" i="2"/>
  <c r="X86" i="2"/>
  <c r="W86" i="2"/>
  <c r="V86" i="2"/>
  <c r="U86" i="2"/>
  <c r="T86" i="2"/>
  <c r="S86" i="2"/>
  <c r="R86" i="2"/>
  <c r="Q86" i="2"/>
  <c r="P86" i="2"/>
  <c r="O86" i="2"/>
  <c r="N86" i="2"/>
  <c r="X85" i="2"/>
  <c r="W85" i="2"/>
  <c r="V85" i="2"/>
  <c r="U85" i="2"/>
  <c r="T85" i="2"/>
  <c r="S85" i="2"/>
  <c r="R85" i="2"/>
  <c r="Q85" i="2"/>
  <c r="P85" i="2"/>
  <c r="O85" i="2"/>
  <c r="N85" i="2"/>
  <c r="X84" i="2"/>
  <c r="W84" i="2"/>
  <c r="V84" i="2"/>
  <c r="U84" i="2"/>
  <c r="T84" i="2"/>
  <c r="S84" i="2"/>
  <c r="R84" i="2"/>
  <c r="Q84" i="2"/>
  <c r="P84" i="2"/>
  <c r="O84" i="2"/>
  <c r="N84" i="2"/>
  <c r="X83" i="2"/>
  <c r="W83" i="2"/>
  <c r="V83" i="2"/>
  <c r="U83" i="2"/>
  <c r="T83" i="2"/>
  <c r="S83" i="2"/>
  <c r="R83" i="2"/>
  <c r="Q83" i="2"/>
  <c r="P83" i="2"/>
  <c r="O83" i="2"/>
  <c r="N83" i="2"/>
  <c r="X82" i="2"/>
  <c r="W82" i="2"/>
  <c r="V82" i="2"/>
  <c r="U82" i="2"/>
  <c r="T82" i="2"/>
  <c r="S82" i="2"/>
  <c r="R82" i="2"/>
  <c r="Q82" i="2"/>
  <c r="P82" i="2"/>
  <c r="O82" i="2"/>
  <c r="N82" i="2"/>
  <c r="X81" i="2"/>
  <c r="W81" i="2"/>
  <c r="V81" i="2"/>
  <c r="U81" i="2"/>
  <c r="T81" i="2"/>
  <c r="S81" i="2"/>
  <c r="R81" i="2"/>
  <c r="Q81" i="2"/>
  <c r="P81" i="2"/>
  <c r="O81" i="2"/>
  <c r="N81" i="2"/>
  <c r="X80" i="2"/>
  <c r="W80" i="2"/>
  <c r="V80" i="2"/>
  <c r="U80" i="2"/>
  <c r="T80" i="2"/>
  <c r="S80" i="2"/>
  <c r="R80" i="2"/>
  <c r="Q80" i="2"/>
  <c r="P80" i="2"/>
  <c r="O80" i="2"/>
  <c r="N80" i="2"/>
  <c r="X79" i="2"/>
  <c r="W79" i="2"/>
  <c r="V79" i="2"/>
  <c r="U79" i="2"/>
  <c r="T79" i="2"/>
  <c r="S79" i="2"/>
  <c r="R79" i="2"/>
  <c r="Q79" i="2"/>
  <c r="P79" i="2"/>
  <c r="O79" i="2"/>
  <c r="N79" i="2"/>
  <c r="X78" i="2"/>
  <c r="W78" i="2"/>
  <c r="V78" i="2"/>
  <c r="U78" i="2"/>
  <c r="T78" i="2"/>
  <c r="S78" i="2"/>
  <c r="R78" i="2"/>
  <c r="Q78" i="2"/>
  <c r="P78" i="2"/>
  <c r="O78" i="2"/>
  <c r="N78" i="2"/>
  <c r="X77" i="2"/>
  <c r="W77" i="2"/>
  <c r="V77" i="2"/>
  <c r="U77" i="2"/>
  <c r="T77" i="2"/>
  <c r="S77" i="2"/>
  <c r="R77" i="2"/>
  <c r="Q77" i="2"/>
  <c r="P77" i="2"/>
  <c r="O77" i="2"/>
  <c r="N77" i="2"/>
  <c r="X76" i="2"/>
  <c r="W76" i="2"/>
  <c r="V76" i="2"/>
  <c r="U76" i="2"/>
  <c r="T76" i="2"/>
  <c r="S76" i="2"/>
  <c r="R76" i="2"/>
  <c r="Q76" i="2"/>
  <c r="P76" i="2"/>
  <c r="O76" i="2"/>
  <c r="N76" i="2"/>
  <c r="X75" i="2"/>
  <c r="W75" i="2"/>
  <c r="V75" i="2"/>
  <c r="U75" i="2"/>
  <c r="T75" i="2"/>
  <c r="S75" i="2"/>
  <c r="R75" i="2"/>
  <c r="Q75" i="2"/>
  <c r="P75" i="2"/>
  <c r="O75" i="2"/>
  <c r="N75" i="2"/>
  <c r="X74" i="2"/>
  <c r="W74" i="2"/>
  <c r="V74" i="2"/>
  <c r="U74" i="2"/>
  <c r="T74" i="2"/>
  <c r="S74" i="2"/>
  <c r="R74" i="2"/>
  <c r="Q74" i="2"/>
  <c r="P74" i="2"/>
  <c r="O74" i="2"/>
  <c r="N74" i="2"/>
  <c r="X73" i="2"/>
  <c r="W73" i="2"/>
  <c r="V73" i="2"/>
  <c r="U73" i="2"/>
  <c r="T73" i="2"/>
  <c r="S73" i="2"/>
  <c r="R73" i="2"/>
  <c r="Q73" i="2"/>
  <c r="P73" i="2"/>
  <c r="O73" i="2"/>
  <c r="N73" i="2"/>
  <c r="X72" i="2"/>
  <c r="W72" i="2"/>
  <c r="V72" i="2"/>
  <c r="U72" i="2"/>
  <c r="T72" i="2"/>
  <c r="S72" i="2"/>
  <c r="R72" i="2"/>
  <c r="Q72" i="2"/>
  <c r="P72" i="2"/>
  <c r="O72" i="2"/>
  <c r="N72" i="2"/>
  <c r="X71" i="2"/>
  <c r="W71" i="2"/>
  <c r="V71" i="2"/>
  <c r="U71" i="2"/>
  <c r="T71" i="2"/>
  <c r="S71" i="2"/>
  <c r="R71" i="2"/>
  <c r="Q71" i="2"/>
  <c r="P71" i="2"/>
  <c r="O71" i="2"/>
  <c r="N71" i="2"/>
  <c r="X70" i="2"/>
  <c r="W70" i="2"/>
  <c r="V70" i="2"/>
  <c r="U70" i="2"/>
  <c r="T70" i="2"/>
  <c r="S70" i="2"/>
  <c r="R70" i="2"/>
  <c r="Q70" i="2"/>
  <c r="P70" i="2"/>
  <c r="O70" i="2"/>
  <c r="N70" i="2"/>
  <c r="X69" i="2"/>
  <c r="W69" i="2"/>
  <c r="V69" i="2"/>
  <c r="U69" i="2"/>
  <c r="T69" i="2"/>
  <c r="S69" i="2"/>
  <c r="R69" i="2"/>
  <c r="Q69" i="2"/>
  <c r="P69" i="2"/>
  <c r="O69" i="2"/>
  <c r="N69" i="2"/>
  <c r="X68" i="2"/>
  <c r="W68" i="2"/>
  <c r="V68" i="2"/>
  <c r="U68" i="2"/>
  <c r="T68" i="2"/>
  <c r="S68" i="2"/>
  <c r="R68" i="2"/>
  <c r="Q68" i="2"/>
  <c r="P68" i="2"/>
  <c r="O68" i="2"/>
  <c r="N68" i="2"/>
  <c r="X67" i="2"/>
  <c r="W67" i="2"/>
  <c r="V67" i="2"/>
  <c r="U67" i="2"/>
  <c r="T67" i="2"/>
  <c r="S67" i="2"/>
  <c r="R67" i="2"/>
  <c r="Q67" i="2"/>
  <c r="P67" i="2"/>
  <c r="O67" i="2"/>
  <c r="N67" i="2"/>
  <c r="X66" i="2"/>
  <c r="W66" i="2"/>
  <c r="V66" i="2"/>
  <c r="U66" i="2"/>
  <c r="T66" i="2"/>
  <c r="S66" i="2"/>
  <c r="R66" i="2"/>
  <c r="Q66" i="2"/>
  <c r="P66" i="2"/>
  <c r="O66" i="2"/>
  <c r="N66" i="2"/>
  <c r="X65" i="2"/>
  <c r="W65" i="2"/>
  <c r="V65" i="2"/>
  <c r="U65" i="2"/>
  <c r="T65" i="2"/>
  <c r="S65" i="2"/>
  <c r="R65" i="2"/>
  <c r="Q65" i="2"/>
  <c r="P65" i="2"/>
  <c r="O65" i="2"/>
  <c r="N65" i="2"/>
  <c r="X64" i="2"/>
  <c r="W64" i="2"/>
  <c r="V64" i="2"/>
  <c r="U64" i="2"/>
  <c r="T64" i="2"/>
  <c r="S64" i="2"/>
  <c r="R64" i="2"/>
  <c r="Q64" i="2"/>
  <c r="P64" i="2"/>
  <c r="O64" i="2"/>
  <c r="N64" i="2"/>
  <c r="X63" i="2"/>
  <c r="W63" i="2"/>
  <c r="V63" i="2"/>
  <c r="U63" i="2"/>
  <c r="T63" i="2"/>
  <c r="S63" i="2"/>
  <c r="R63" i="2"/>
  <c r="Q63" i="2"/>
  <c r="P63" i="2"/>
  <c r="O63" i="2"/>
  <c r="N63" i="2"/>
  <c r="X62" i="2"/>
  <c r="W62" i="2"/>
  <c r="V62" i="2"/>
  <c r="U62" i="2"/>
  <c r="T62" i="2"/>
  <c r="S62" i="2"/>
  <c r="R62" i="2"/>
  <c r="Q62" i="2"/>
  <c r="P62" i="2"/>
  <c r="O62" i="2"/>
  <c r="N62" i="2"/>
  <c r="X61" i="2"/>
  <c r="W61" i="2"/>
  <c r="V61" i="2"/>
  <c r="U61" i="2"/>
  <c r="T61" i="2"/>
  <c r="S61" i="2"/>
  <c r="R61" i="2"/>
  <c r="Q61" i="2"/>
  <c r="P61" i="2"/>
  <c r="O61" i="2"/>
  <c r="N61" i="2"/>
  <c r="X60" i="2"/>
  <c r="W60" i="2"/>
  <c r="V60" i="2"/>
  <c r="U60" i="2"/>
  <c r="T60" i="2"/>
  <c r="S60" i="2"/>
  <c r="R60" i="2"/>
  <c r="Q60" i="2"/>
  <c r="P60" i="2"/>
  <c r="O60" i="2"/>
  <c r="N60" i="2"/>
  <c r="X59" i="2"/>
  <c r="W59" i="2"/>
  <c r="V59" i="2"/>
  <c r="U59" i="2"/>
  <c r="T59" i="2"/>
  <c r="S59" i="2"/>
  <c r="R59" i="2"/>
  <c r="Q59" i="2"/>
  <c r="P59" i="2"/>
  <c r="O59" i="2"/>
  <c r="N59" i="2"/>
  <c r="X58" i="2"/>
  <c r="W58" i="2"/>
  <c r="V58" i="2"/>
  <c r="U58" i="2"/>
  <c r="T58" i="2"/>
  <c r="S58" i="2"/>
  <c r="R58" i="2"/>
  <c r="Q58" i="2"/>
  <c r="P58" i="2"/>
  <c r="O58" i="2"/>
  <c r="N58" i="2"/>
  <c r="X57" i="2"/>
  <c r="W57" i="2"/>
  <c r="V57" i="2"/>
  <c r="U57" i="2"/>
  <c r="T57" i="2"/>
  <c r="S57" i="2"/>
  <c r="R57" i="2"/>
  <c r="Q57" i="2"/>
  <c r="P57" i="2"/>
  <c r="O57" i="2"/>
  <c r="N57" i="2"/>
  <c r="X56" i="2"/>
  <c r="W56" i="2"/>
  <c r="V56" i="2"/>
  <c r="U56" i="2"/>
  <c r="T56" i="2"/>
  <c r="S56" i="2"/>
  <c r="R56" i="2"/>
  <c r="Q56" i="2"/>
  <c r="P56" i="2"/>
  <c r="O56" i="2"/>
  <c r="N56" i="2"/>
  <c r="X55" i="2"/>
  <c r="W55" i="2"/>
  <c r="V55" i="2"/>
  <c r="U55" i="2"/>
  <c r="T55" i="2"/>
  <c r="S55" i="2"/>
  <c r="R55" i="2"/>
  <c r="Q55" i="2"/>
  <c r="P55" i="2"/>
  <c r="O55" i="2"/>
  <c r="N55" i="2"/>
  <c r="X54" i="2"/>
  <c r="W54" i="2"/>
  <c r="V54" i="2"/>
  <c r="U54" i="2"/>
  <c r="T54" i="2"/>
  <c r="S54" i="2"/>
  <c r="R54" i="2"/>
  <c r="Q54" i="2"/>
  <c r="P54" i="2"/>
  <c r="O54" i="2"/>
  <c r="N54" i="2"/>
  <c r="X53" i="2"/>
  <c r="W53" i="2"/>
  <c r="V53" i="2"/>
  <c r="U53" i="2"/>
  <c r="T53" i="2"/>
  <c r="S53" i="2"/>
  <c r="R53" i="2"/>
  <c r="Q53" i="2"/>
  <c r="P53" i="2"/>
  <c r="O53" i="2"/>
  <c r="N53" i="2"/>
  <c r="X52" i="2"/>
  <c r="W52" i="2"/>
  <c r="V52" i="2"/>
  <c r="U52" i="2"/>
  <c r="T52" i="2"/>
  <c r="S52" i="2"/>
  <c r="R52" i="2"/>
  <c r="Q52" i="2"/>
  <c r="P52" i="2"/>
  <c r="O52" i="2"/>
  <c r="N52" i="2"/>
  <c r="X51" i="2"/>
  <c r="W51" i="2"/>
  <c r="V51" i="2"/>
  <c r="U51" i="2"/>
  <c r="T51" i="2"/>
  <c r="S51" i="2"/>
  <c r="R51" i="2"/>
  <c r="Q51" i="2"/>
  <c r="P51" i="2"/>
  <c r="O51" i="2"/>
  <c r="N51" i="2"/>
  <c r="X50" i="2"/>
  <c r="W50" i="2"/>
  <c r="V50" i="2"/>
  <c r="U50" i="2"/>
  <c r="T50" i="2"/>
  <c r="S50" i="2"/>
  <c r="R50" i="2"/>
  <c r="Q50" i="2"/>
  <c r="P50" i="2"/>
  <c r="O50" i="2"/>
  <c r="N50" i="2"/>
  <c r="X49" i="2"/>
  <c r="W49" i="2"/>
  <c r="V49" i="2"/>
  <c r="U49" i="2"/>
  <c r="T49" i="2"/>
  <c r="S49" i="2"/>
  <c r="R49" i="2"/>
  <c r="Q49" i="2"/>
  <c r="P49" i="2"/>
  <c r="O49" i="2"/>
  <c r="N49" i="2"/>
  <c r="X48" i="2"/>
  <c r="W48" i="2"/>
  <c r="V48" i="2"/>
  <c r="U48" i="2"/>
  <c r="T48" i="2"/>
  <c r="S48" i="2"/>
  <c r="R48" i="2"/>
  <c r="Q48" i="2"/>
  <c r="P48" i="2"/>
  <c r="O48" i="2"/>
  <c r="N48" i="2"/>
  <c r="X47" i="2"/>
  <c r="W47" i="2"/>
  <c r="V47" i="2"/>
  <c r="U47" i="2"/>
  <c r="T47" i="2"/>
  <c r="S47" i="2"/>
  <c r="R47" i="2"/>
  <c r="Q47" i="2"/>
  <c r="P47" i="2"/>
  <c r="O47" i="2"/>
  <c r="N47" i="2"/>
  <c r="X46" i="2"/>
  <c r="W46" i="2"/>
  <c r="V46" i="2"/>
  <c r="U46" i="2"/>
  <c r="T46" i="2"/>
  <c r="S46" i="2"/>
  <c r="R46" i="2"/>
  <c r="Q46" i="2"/>
  <c r="P46" i="2"/>
  <c r="O46" i="2"/>
  <c r="N46" i="2"/>
  <c r="X45" i="2"/>
  <c r="W45" i="2"/>
  <c r="V45" i="2"/>
  <c r="U45" i="2"/>
  <c r="T45" i="2"/>
  <c r="S45" i="2"/>
  <c r="R45" i="2"/>
  <c r="Q45" i="2"/>
  <c r="P45" i="2"/>
  <c r="O45" i="2"/>
  <c r="N45" i="2"/>
  <c r="X44" i="2"/>
  <c r="W44" i="2"/>
  <c r="V44" i="2"/>
  <c r="U44" i="2"/>
  <c r="T44" i="2"/>
  <c r="S44" i="2"/>
  <c r="R44" i="2"/>
  <c r="Q44" i="2"/>
  <c r="P44" i="2"/>
  <c r="O44" i="2"/>
  <c r="N44" i="2"/>
  <c r="X43" i="2"/>
  <c r="W43" i="2"/>
  <c r="V43" i="2"/>
  <c r="U43" i="2"/>
  <c r="T43" i="2"/>
  <c r="S43" i="2"/>
  <c r="R43" i="2"/>
  <c r="Q43" i="2"/>
  <c r="P43" i="2"/>
  <c r="O43" i="2"/>
  <c r="N43" i="2"/>
  <c r="X42" i="2"/>
  <c r="W42" i="2"/>
  <c r="V42" i="2"/>
  <c r="U42" i="2"/>
  <c r="T42" i="2"/>
  <c r="S42" i="2"/>
  <c r="R42" i="2"/>
  <c r="Q42" i="2"/>
  <c r="P42" i="2"/>
  <c r="O42" i="2"/>
  <c r="N42" i="2"/>
  <c r="X41" i="2"/>
  <c r="W41" i="2"/>
  <c r="V41" i="2"/>
  <c r="U41" i="2"/>
  <c r="T41" i="2"/>
  <c r="S41" i="2"/>
  <c r="R41" i="2"/>
  <c r="Q41" i="2"/>
  <c r="P41" i="2"/>
  <c r="O41" i="2"/>
  <c r="N41" i="2"/>
  <c r="X40" i="2"/>
  <c r="W40" i="2"/>
  <c r="V40" i="2"/>
  <c r="U40" i="2"/>
  <c r="T40" i="2"/>
  <c r="S40" i="2"/>
  <c r="R40" i="2"/>
  <c r="Q40" i="2"/>
  <c r="P40" i="2"/>
  <c r="O40" i="2"/>
  <c r="N40" i="2"/>
  <c r="X39" i="2"/>
  <c r="W39" i="2"/>
  <c r="V39" i="2"/>
  <c r="U39" i="2"/>
  <c r="T39" i="2"/>
  <c r="S39" i="2"/>
  <c r="R39" i="2"/>
  <c r="Q39" i="2"/>
  <c r="P39" i="2"/>
  <c r="O39" i="2"/>
  <c r="N39" i="2"/>
  <c r="X38" i="2"/>
  <c r="W38" i="2"/>
  <c r="V38" i="2"/>
  <c r="U38" i="2"/>
  <c r="T38" i="2"/>
  <c r="S38" i="2"/>
  <c r="R38" i="2"/>
  <c r="Q38" i="2"/>
  <c r="P38" i="2"/>
  <c r="O38" i="2"/>
  <c r="N38" i="2"/>
  <c r="X37" i="2"/>
  <c r="W37" i="2"/>
  <c r="V37" i="2"/>
  <c r="U37" i="2"/>
  <c r="T37" i="2"/>
  <c r="S37" i="2"/>
  <c r="R37" i="2"/>
  <c r="Q37" i="2"/>
  <c r="P37" i="2"/>
  <c r="O37" i="2"/>
  <c r="N37" i="2"/>
  <c r="X36" i="2"/>
  <c r="W36" i="2"/>
  <c r="V36" i="2"/>
  <c r="U36" i="2"/>
  <c r="T36" i="2"/>
  <c r="S36" i="2"/>
  <c r="R36" i="2"/>
  <c r="Q36" i="2"/>
  <c r="P36" i="2"/>
  <c r="O36" i="2"/>
  <c r="N36" i="2"/>
  <c r="X35" i="2"/>
  <c r="W35" i="2"/>
  <c r="V35" i="2"/>
  <c r="U35" i="2"/>
  <c r="T35" i="2"/>
  <c r="S35" i="2"/>
  <c r="R35" i="2"/>
  <c r="Q35" i="2"/>
  <c r="P35" i="2"/>
  <c r="O35" i="2"/>
  <c r="N35" i="2"/>
  <c r="X34" i="2"/>
  <c r="W34" i="2"/>
  <c r="V34" i="2"/>
  <c r="U34" i="2"/>
  <c r="T34" i="2"/>
  <c r="S34" i="2"/>
  <c r="R34" i="2"/>
  <c r="Q34" i="2"/>
  <c r="P34" i="2"/>
  <c r="O34" i="2"/>
  <c r="N34" i="2"/>
  <c r="X33" i="2"/>
  <c r="W33" i="2"/>
  <c r="V33" i="2"/>
  <c r="U33" i="2"/>
  <c r="T33" i="2"/>
  <c r="S33" i="2"/>
  <c r="R33" i="2"/>
  <c r="Q33" i="2"/>
  <c r="P33" i="2"/>
  <c r="O33" i="2"/>
  <c r="N33" i="2"/>
  <c r="X32" i="2"/>
  <c r="W32" i="2"/>
  <c r="V32" i="2"/>
  <c r="U32" i="2"/>
  <c r="T32" i="2"/>
  <c r="S32" i="2"/>
  <c r="R32" i="2"/>
  <c r="Q32" i="2"/>
  <c r="P32" i="2"/>
  <c r="O32" i="2"/>
  <c r="N32" i="2"/>
  <c r="X31" i="2"/>
  <c r="W31" i="2"/>
  <c r="V31" i="2"/>
  <c r="U31" i="2"/>
  <c r="T31" i="2"/>
  <c r="S31" i="2"/>
  <c r="R31" i="2"/>
  <c r="Q31" i="2"/>
  <c r="P31" i="2"/>
  <c r="O31" i="2"/>
  <c r="N31" i="2"/>
  <c r="X30" i="2"/>
  <c r="W30" i="2"/>
  <c r="V30" i="2"/>
  <c r="U30" i="2"/>
  <c r="T30" i="2"/>
  <c r="S30" i="2"/>
  <c r="R30" i="2"/>
  <c r="Q30" i="2"/>
  <c r="P30" i="2"/>
  <c r="O30" i="2"/>
  <c r="N30" i="2"/>
  <c r="X29" i="2"/>
  <c r="W29" i="2"/>
  <c r="V29" i="2"/>
  <c r="U29" i="2"/>
  <c r="T29" i="2"/>
  <c r="S29" i="2"/>
  <c r="R29" i="2"/>
  <c r="Q29" i="2"/>
  <c r="P29" i="2"/>
  <c r="O29" i="2"/>
  <c r="N29" i="2"/>
  <c r="X28" i="2"/>
  <c r="W28" i="2"/>
  <c r="V28" i="2"/>
  <c r="U28" i="2"/>
  <c r="T28" i="2"/>
  <c r="S28" i="2"/>
  <c r="R28" i="2"/>
  <c r="Q28" i="2"/>
  <c r="P28" i="2"/>
  <c r="O28" i="2"/>
  <c r="N28" i="2"/>
  <c r="X27" i="2"/>
  <c r="W27" i="2"/>
  <c r="V27" i="2"/>
  <c r="U27" i="2"/>
  <c r="T27" i="2"/>
  <c r="S27" i="2"/>
  <c r="R27" i="2"/>
  <c r="Q27" i="2"/>
  <c r="P27" i="2"/>
  <c r="O27" i="2"/>
  <c r="N27" i="2"/>
  <c r="X26" i="2"/>
  <c r="W26" i="2"/>
  <c r="V26" i="2"/>
  <c r="U26" i="2"/>
  <c r="T26" i="2"/>
  <c r="S26" i="2"/>
  <c r="R26" i="2"/>
  <c r="Q26" i="2"/>
  <c r="P26" i="2"/>
  <c r="O26" i="2"/>
  <c r="N26" i="2"/>
  <c r="X25" i="2"/>
  <c r="W25" i="2"/>
  <c r="V25" i="2"/>
  <c r="U25" i="2"/>
  <c r="T25" i="2"/>
  <c r="S25" i="2"/>
  <c r="R25" i="2"/>
  <c r="Q25" i="2"/>
  <c r="P25" i="2"/>
  <c r="O25" i="2"/>
  <c r="N25" i="2"/>
  <c r="X24" i="2"/>
  <c r="W24" i="2"/>
  <c r="V24" i="2"/>
  <c r="U24" i="2"/>
  <c r="T24" i="2"/>
  <c r="S24" i="2"/>
  <c r="R24" i="2"/>
  <c r="Q24" i="2"/>
  <c r="P24" i="2"/>
  <c r="O24" i="2"/>
  <c r="N24" i="2"/>
  <c r="X23" i="2"/>
  <c r="W23" i="2"/>
  <c r="V23" i="2"/>
  <c r="U23" i="2"/>
  <c r="T23" i="2"/>
  <c r="S23" i="2"/>
  <c r="R23" i="2"/>
  <c r="Q23" i="2"/>
  <c r="P23" i="2"/>
  <c r="O23" i="2"/>
  <c r="N23" i="2"/>
  <c r="X22" i="2"/>
  <c r="W22" i="2"/>
  <c r="V22" i="2"/>
  <c r="U22" i="2"/>
  <c r="T22" i="2"/>
  <c r="S22" i="2"/>
  <c r="R22" i="2"/>
  <c r="Q22" i="2"/>
  <c r="P22" i="2"/>
  <c r="O22" i="2"/>
  <c r="N22" i="2"/>
  <c r="X21" i="2"/>
  <c r="W21" i="2"/>
  <c r="V21" i="2"/>
  <c r="U21" i="2"/>
  <c r="T21" i="2"/>
  <c r="S21" i="2"/>
  <c r="R21" i="2"/>
  <c r="Q21" i="2"/>
  <c r="P21" i="2"/>
  <c r="O21" i="2"/>
  <c r="N21" i="2"/>
  <c r="X20" i="2"/>
  <c r="W20" i="2"/>
  <c r="V20" i="2"/>
  <c r="U20" i="2"/>
  <c r="T20" i="2"/>
  <c r="S20" i="2"/>
  <c r="R20" i="2"/>
  <c r="Q20" i="2"/>
  <c r="P20" i="2"/>
  <c r="O20" i="2"/>
  <c r="N20" i="2"/>
  <c r="X19" i="2"/>
  <c r="W19" i="2"/>
  <c r="V19" i="2"/>
  <c r="U19" i="2"/>
  <c r="T19" i="2"/>
  <c r="S19" i="2"/>
  <c r="R19" i="2"/>
  <c r="Q19" i="2"/>
  <c r="P19" i="2"/>
  <c r="O19" i="2"/>
  <c r="N19" i="2"/>
  <c r="X18" i="2"/>
  <c r="W18" i="2"/>
  <c r="V18" i="2"/>
  <c r="U18" i="2"/>
  <c r="T18" i="2"/>
  <c r="S18" i="2"/>
  <c r="R18" i="2"/>
  <c r="Q18" i="2"/>
  <c r="P18" i="2"/>
  <c r="O18" i="2"/>
  <c r="N18" i="2"/>
  <c r="X17" i="2"/>
  <c r="W17" i="2"/>
  <c r="V17" i="2"/>
  <c r="U17" i="2"/>
  <c r="T17" i="2"/>
  <c r="S17" i="2"/>
  <c r="R17" i="2"/>
  <c r="Q17" i="2"/>
  <c r="P17" i="2"/>
  <c r="O17" i="2"/>
  <c r="N17" i="2"/>
  <c r="X16" i="2"/>
  <c r="W16" i="2"/>
  <c r="V16" i="2"/>
  <c r="U16" i="2"/>
  <c r="T16" i="2"/>
  <c r="S16" i="2"/>
  <c r="R16" i="2"/>
  <c r="Q16" i="2"/>
  <c r="P16" i="2"/>
  <c r="O16" i="2"/>
  <c r="N16" i="2"/>
  <c r="X15" i="2"/>
  <c r="W15" i="2"/>
  <c r="V15" i="2"/>
  <c r="U15" i="2"/>
  <c r="T15" i="2"/>
  <c r="S15" i="2"/>
  <c r="R15" i="2"/>
  <c r="Q15" i="2"/>
  <c r="P15" i="2"/>
  <c r="O15" i="2"/>
  <c r="N15" i="2"/>
  <c r="X14" i="2"/>
  <c r="W14" i="2"/>
  <c r="V14" i="2"/>
  <c r="U14" i="2"/>
  <c r="T14" i="2"/>
  <c r="S14" i="2"/>
  <c r="R14" i="2"/>
  <c r="Q14" i="2"/>
  <c r="P14" i="2"/>
  <c r="O14" i="2"/>
  <c r="N14" i="2"/>
  <c r="X13" i="2"/>
  <c r="W13" i="2"/>
  <c r="V13" i="2"/>
  <c r="U13" i="2"/>
  <c r="T13" i="2"/>
  <c r="S13" i="2"/>
  <c r="R13" i="2"/>
  <c r="Q13" i="2"/>
  <c r="P13" i="2"/>
  <c r="O13" i="2"/>
  <c r="N13" i="2"/>
  <c r="X12" i="2"/>
  <c r="W12" i="2"/>
  <c r="V12" i="2"/>
  <c r="U12" i="2"/>
  <c r="T12" i="2"/>
  <c r="S12" i="2"/>
  <c r="R12" i="2"/>
  <c r="Q12" i="2"/>
  <c r="P12" i="2"/>
  <c r="O12" i="2"/>
  <c r="N12" i="2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224" i="1"/>
  <c r="N227" i="1"/>
  <c r="O223" i="1"/>
  <c r="N223" i="1"/>
  <c r="N222" i="1"/>
  <c r="N221" i="1"/>
  <c r="N220" i="1"/>
  <c r="N219" i="1"/>
  <c r="N218" i="1"/>
  <c r="N217" i="1"/>
  <c r="N216" i="1"/>
  <c r="O215" i="1"/>
  <c r="N215" i="1"/>
  <c r="O206" i="1"/>
  <c r="O198" i="1"/>
  <c r="O190" i="1"/>
  <c r="O182" i="1"/>
  <c r="O174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222" i="1" l="1"/>
  <c r="O213" i="1"/>
  <c r="O205" i="1"/>
  <c r="O197" i="1"/>
  <c r="O189" i="1"/>
  <c r="O181" i="1"/>
  <c r="O173" i="1"/>
  <c r="O225" i="1"/>
  <c r="O219" i="1"/>
  <c r="O210" i="1"/>
  <c r="O202" i="1"/>
  <c r="O194" i="1"/>
  <c r="O186" i="1"/>
  <c r="O178" i="1"/>
  <c r="O170" i="1"/>
  <c r="O228" i="1"/>
  <c r="O216" i="1"/>
  <c r="O207" i="1"/>
  <c r="O199" i="1"/>
  <c r="O191" i="1"/>
  <c r="O183" i="1"/>
  <c r="O175" i="1"/>
  <c r="O167" i="1"/>
  <c r="O224" i="1"/>
  <c r="O221" i="1"/>
  <c r="O212" i="1"/>
  <c r="O204" i="1"/>
  <c r="O196" i="1"/>
  <c r="O188" i="1"/>
  <c r="O180" i="1"/>
  <c r="O172" i="1"/>
  <c r="O227" i="1"/>
  <c r="O218" i="1"/>
  <c r="O209" i="1"/>
  <c r="O201" i="1"/>
  <c r="O193" i="1"/>
  <c r="O185" i="1"/>
  <c r="O177" i="1"/>
  <c r="O169" i="1"/>
  <c r="O220" i="1"/>
  <c r="O211" i="1"/>
  <c r="O203" i="1"/>
  <c r="O195" i="1"/>
  <c r="O187" i="1"/>
  <c r="O179" i="1"/>
  <c r="O171" i="1"/>
  <c r="O226" i="1"/>
  <c r="O217" i="1"/>
  <c r="O208" i="1"/>
  <c r="O200" i="1"/>
  <c r="O192" i="1"/>
  <c r="O184" i="1"/>
  <c r="O176" i="1"/>
  <c r="O168" i="1"/>
  <c r="N225" i="1"/>
  <c r="N228" i="1"/>
  <c r="N226" i="1"/>
  <c r="P225" i="1" l="1"/>
  <c r="P219" i="1"/>
  <c r="P228" i="1"/>
  <c r="P216" i="1"/>
  <c r="P224" i="1"/>
  <c r="P221" i="1"/>
  <c r="P227" i="1"/>
  <c r="P218" i="1"/>
  <c r="P223" i="1"/>
  <c r="P215" i="1"/>
  <c r="P226" i="1"/>
  <c r="P217" i="1"/>
  <c r="P222" i="1"/>
  <c r="P220" i="1"/>
  <c r="Q228" i="1" l="1"/>
  <c r="Q216" i="1"/>
  <c r="Q207" i="1"/>
  <c r="Q199" i="1"/>
  <c r="Q191" i="1"/>
  <c r="Q183" i="1"/>
  <c r="Q175" i="1"/>
  <c r="Q167" i="1"/>
  <c r="Q224" i="1"/>
  <c r="Q221" i="1"/>
  <c r="Q212" i="1"/>
  <c r="Q204" i="1"/>
  <c r="Q196" i="1"/>
  <c r="Q188" i="1"/>
  <c r="Q180" i="1"/>
  <c r="Q172" i="1"/>
  <c r="Q227" i="1"/>
  <c r="Q218" i="1"/>
  <c r="Q209" i="1"/>
  <c r="Q201" i="1"/>
  <c r="Q193" i="1"/>
  <c r="Q185" i="1"/>
  <c r="Q177" i="1"/>
  <c r="Q169" i="1"/>
  <c r="Q223" i="1"/>
  <c r="Q215" i="1"/>
  <c r="Q206" i="1"/>
  <c r="Q198" i="1"/>
  <c r="Q190" i="1"/>
  <c r="Q182" i="1"/>
  <c r="Q174" i="1"/>
  <c r="Q166" i="1"/>
  <c r="Q220" i="1"/>
  <c r="Q211" i="1"/>
  <c r="Q203" i="1"/>
  <c r="Q195" i="1"/>
  <c r="Q187" i="1"/>
  <c r="Q179" i="1"/>
  <c r="Q171" i="1"/>
  <c r="Q222" i="1"/>
  <c r="Q213" i="1"/>
  <c r="Q205" i="1"/>
  <c r="Q197" i="1"/>
  <c r="Q189" i="1"/>
  <c r="Q181" i="1"/>
  <c r="Q173" i="1"/>
  <c r="Q225" i="1"/>
  <c r="Q219" i="1"/>
  <c r="Q210" i="1"/>
  <c r="Q202" i="1"/>
  <c r="Q194" i="1"/>
  <c r="Q186" i="1"/>
  <c r="Q178" i="1"/>
  <c r="Q170" i="1"/>
  <c r="Q208" i="1"/>
  <c r="Q176" i="1"/>
  <c r="Q164" i="1"/>
  <c r="Q156" i="1"/>
  <c r="Q148" i="1"/>
  <c r="Q140" i="1"/>
  <c r="Q132" i="1"/>
  <c r="Q161" i="1"/>
  <c r="Q153" i="1"/>
  <c r="Q145" i="1"/>
  <c r="Q137" i="1"/>
  <c r="Q200" i="1"/>
  <c r="Q158" i="1"/>
  <c r="Q150" i="1"/>
  <c r="Q142" i="1"/>
  <c r="Q134" i="1"/>
  <c r="Q126" i="1"/>
  <c r="Q118" i="1"/>
  <c r="Q110" i="1"/>
  <c r="Q102" i="1"/>
  <c r="Q163" i="1"/>
  <c r="Q155" i="1"/>
  <c r="Q147" i="1"/>
  <c r="Q139" i="1"/>
  <c r="Q131" i="1"/>
  <c r="Q123" i="1"/>
  <c r="Q115" i="1"/>
  <c r="Q107" i="1"/>
  <c r="Q99" i="1"/>
  <c r="Q217" i="1"/>
  <c r="Q184" i="1"/>
  <c r="Q165" i="1"/>
  <c r="Q162" i="1"/>
  <c r="Q154" i="1"/>
  <c r="Q146" i="1"/>
  <c r="Q138" i="1"/>
  <c r="Q130" i="1"/>
  <c r="Q122" i="1"/>
  <c r="Q114" i="1"/>
  <c r="Q159" i="1"/>
  <c r="Q151" i="1"/>
  <c r="Q143" i="1"/>
  <c r="Q135" i="1"/>
  <c r="Q127" i="1"/>
  <c r="Q119" i="1"/>
  <c r="Q168" i="1"/>
  <c r="Q133" i="1"/>
  <c r="Q95" i="1"/>
  <c r="Q87" i="1"/>
  <c r="Q79" i="1"/>
  <c r="Q71" i="1"/>
  <c r="Q63" i="1"/>
  <c r="Q144" i="1"/>
  <c r="Q125" i="1"/>
  <c r="Q120" i="1"/>
  <c r="Q101" i="1"/>
  <c r="Q92" i="1"/>
  <c r="Q157" i="1"/>
  <c r="Q129" i="1"/>
  <c r="Q112" i="1"/>
  <c r="Q111" i="1"/>
  <c r="Q109" i="1"/>
  <c r="Q97" i="1"/>
  <c r="Q89" i="1"/>
  <c r="Q81" i="1"/>
  <c r="Q73" i="1"/>
  <c r="Q65" i="1"/>
  <c r="Q57" i="1"/>
  <c r="Q136" i="1"/>
  <c r="Q121" i="1"/>
  <c r="Q116" i="1"/>
  <c r="Q113" i="1"/>
  <c r="Q108" i="1"/>
  <c r="Q100" i="1"/>
  <c r="Q94" i="1"/>
  <c r="Q86" i="1"/>
  <c r="Q78" i="1"/>
  <c r="Q70" i="1"/>
  <c r="Q62" i="1"/>
  <c r="Q149" i="1"/>
  <c r="Q91" i="1"/>
  <c r="Q83" i="1"/>
  <c r="Q75" i="1"/>
  <c r="Q67" i="1"/>
  <c r="Q59" i="1"/>
  <c r="Q226" i="1"/>
  <c r="Q141" i="1"/>
  <c r="Q105" i="1"/>
  <c r="Q104" i="1"/>
  <c r="Q93" i="1"/>
  <c r="Q85" i="1"/>
  <c r="Q77" i="1"/>
  <c r="Q69" i="1"/>
  <c r="Q61" i="1"/>
  <c r="Q152" i="1"/>
  <c r="Q128" i="1"/>
  <c r="Q124" i="1"/>
  <c r="Q103" i="1"/>
  <c r="Q98" i="1"/>
  <c r="Q90" i="1"/>
  <c r="Q82" i="1"/>
  <c r="Q74" i="1"/>
  <c r="Q66" i="1"/>
  <c r="Q96" i="1"/>
  <c r="Q58" i="1"/>
  <c r="Q54" i="1"/>
  <c r="Q53" i="1"/>
  <c r="Q47" i="1"/>
  <c r="Q117" i="1"/>
  <c r="Q88" i="1"/>
  <c r="Q84" i="1"/>
  <c r="Q52" i="1"/>
  <c r="Q44" i="1"/>
  <c r="Q36" i="1"/>
  <c r="Q28" i="1"/>
  <c r="Q20" i="1"/>
  <c r="Q17" i="1"/>
  <c r="Q106" i="1"/>
  <c r="Q80" i="1"/>
  <c r="Q49" i="1"/>
  <c r="Q41" i="1"/>
  <c r="Q33" i="1"/>
  <c r="Q25" i="1"/>
  <c r="Q14" i="1"/>
  <c r="Q51" i="1"/>
  <c r="Q43" i="1"/>
  <c r="Q160" i="1"/>
  <c r="Q76" i="1"/>
  <c r="Q46" i="1"/>
  <c r="Q38" i="1"/>
  <c r="Q30" i="1"/>
  <c r="Q22" i="1"/>
  <c r="Q64" i="1"/>
  <c r="Q56" i="1"/>
  <c r="Q45" i="1"/>
  <c r="Q37" i="1"/>
  <c r="Q29" i="1"/>
  <c r="Q21" i="1"/>
  <c r="Q15" i="1"/>
  <c r="Q39" i="1"/>
  <c r="Q192" i="1"/>
  <c r="Q55" i="1"/>
  <c r="Q50" i="1"/>
  <c r="Q42" i="1"/>
  <c r="Q34" i="1"/>
  <c r="Q26" i="1"/>
  <c r="Q18" i="1"/>
  <c r="Q31" i="1"/>
  <c r="Q23" i="1"/>
  <c r="Q12" i="1"/>
  <c r="Q72" i="1"/>
  <c r="Q60" i="1"/>
  <c r="Q24" i="1"/>
  <c r="Q48" i="1"/>
  <c r="Q35" i="1"/>
  <c r="Q16" i="1"/>
  <c r="Q68" i="1"/>
  <c r="Q40" i="1"/>
  <c r="Q27" i="1"/>
  <c r="Q19" i="1"/>
  <c r="Q32" i="1"/>
  <c r="Q13" i="1"/>
  <c r="R224" i="1" l="1"/>
  <c r="R221" i="1"/>
  <c r="R227" i="1"/>
  <c r="R218" i="1"/>
  <c r="R223" i="1"/>
  <c r="R215" i="1"/>
  <c r="R220" i="1"/>
  <c r="R226" i="1"/>
  <c r="R217" i="1"/>
  <c r="R225" i="1"/>
  <c r="R219" i="1"/>
  <c r="R228" i="1"/>
  <c r="R216" i="1"/>
  <c r="R222" i="1"/>
  <c r="S227" i="1" l="1"/>
  <c r="S218" i="1"/>
  <c r="S209" i="1"/>
  <c r="S201" i="1"/>
  <c r="S193" i="1"/>
  <c r="S185" i="1"/>
  <c r="S177" i="1"/>
  <c r="S169" i="1"/>
  <c r="S223" i="1"/>
  <c r="S215" i="1"/>
  <c r="S206" i="1"/>
  <c r="S198" i="1"/>
  <c r="S190" i="1"/>
  <c r="S182" i="1"/>
  <c r="S174" i="1"/>
  <c r="S166" i="1"/>
  <c r="S220" i="1"/>
  <c r="S211" i="1"/>
  <c r="S203" i="1"/>
  <c r="S195" i="1"/>
  <c r="S187" i="1"/>
  <c r="S179" i="1"/>
  <c r="S171" i="1"/>
  <c r="S226" i="1"/>
  <c r="S217" i="1"/>
  <c r="S208" i="1"/>
  <c r="S200" i="1"/>
  <c r="S192" i="1"/>
  <c r="S184" i="1"/>
  <c r="S176" i="1"/>
  <c r="S168" i="1"/>
  <c r="S222" i="1"/>
  <c r="S213" i="1"/>
  <c r="S205" i="1"/>
  <c r="S197" i="1"/>
  <c r="S189" i="1"/>
  <c r="S181" i="1"/>
  <c r="S173" i="1"/>
  <c r="S228" i="1"/>
  <c r="S216" i="1"/>
  <c r="S207" i="1"/>
  <c r="S199" i="1"/>
  <c r="S191" i="1"/>
  <c r="S183" i="1"/>
  <c r="S175" i="1"/>
  <c r="S224" i="1"/>
  <c r="S221" i="1"/>
  <c r="S212" i="1"/>
  <c r="S204" i="1"/>
  <c r="S196" i="1"/>
  <c r="S188" i="1"/>
  <c r="S180" i="1"/>
  <c r="S172" i="1"/>
  <c r="S194" i="1"/>
  <c r="S158" i="1"/>
  <c r="S150" i="1"/>
  <c r="S142" i="1"/>
  <c r="S134" i="1"/>
  <c r="S167" i="1"/>
  <c r="S163" i="1"/>
  <c r="S155" i="1"/>
  <c r="S147" i="1"/>
  <c r="S139" i="1"/>
  <c r="S131" i="1"/>
  <c r="S219" i="1"/>
  <c r="S186" i="1"/>
  <c r="S160" i="1"/>
  <c r="S152" i="1"/>
  <c r="S144" i="1"/>
  <c r="S136" i="1"/>
  <c r="S128" i="1"/>
  <c r="S120" i="1"/>
  <c r="S112" i="1"/>
  <c r="S104" i="1"/>
  <c r="S157" i="1"/>
  <c r="S149" i="1"/>
  <c r="S141" i="1"/>
  <c r="S133" i="1"/>
  <c r="S125" i="1"/>
  <c r="S117" i="1"/>
  <c r="S109" i="1"/>
  <c r="S101" i="1"/>
  <c r="S210" i="1"/>
  <c r="S225" i="1"/>
  <c r="S202" i="1"/>
  <c r="S170" i="1"/>
  <c r="S164" i="1"/>
  <c r="S156" i="1"/>
  <c r="S148" i="1"/>
  <c r="S140" i="1"/>
  <c r="S132" i="1"/>
  <c r="S124" i="1"/>
  <c r="S116" i="1"/>
  <c r="S161" i="1"/>
  <c r="S153" i="1"/>
  <c r="S145" i="1"/>
  <c r="S137" i="1"/>
  <c r="S129" i="1"/>
  <c r="S121" i="1"/>
  <c r="S146" i="1"/>
  <c r="S135" i="1"/>
  <c r="S119" i="1"/>
  <c r="S97" i="1"/>
  <c r="S89" i="1"/>
  <c r="S81" i="1"/>
  <c r="S73" i="1"/>
  <c r="S65" i="1"/>
  <c r="S57" i="1"/>
  <c r="S178" i="1"/>
  <c r="S113" i="1"/>
  <c r="S111" i="1"/>
  <c r="S110" i="1"/>
  <c r="S108" i="1"/>
  <c r="S100" i="1"/>
  <c r="S94" i="1"/>
  <c r="S159" i="1"/>
  <c r="S138" i="1"/>
  <c r="S126" i="1"/>
  <c r="S114" i="1"/>
  <c r="S91" i="1"/>
  <c r="S83" i="1"/>
  <c r="S75" i="1"/>
  <c r="S67" i="1"/>
  <c r="S59" i="1"/>
  <c r="S115" i="1"/>
  <c r="S106" i="1"/>
  <c r="S96" i="1"/>
  <c r="S88" i="1"/>
  <c r="S80" i="1"/>
  <c r="S72" i="1"/>
  <c r="S64" i="1"/>
  <c r="S162" i="1"/>
  <c r="S151" i="1"/>
  <c r="S130" i="1"/>
  <c r="S122" i="1"/>
  <c r="S107" i="1"/>
  <c r="S105" i="1"/>
  <c r="S99" i="1"/>
  <c r="S93" i="1"/>
  <c r="S85" i="1"/>
  <c r="S77" i="1"/>
  <c r="S69" i="1"/>
  <c r="S61" i="1"/>
  <c r="S53" i="1"/>
  <c r="S154" i="1"/>
  <c r="S143" i="1"/>
  <c r="S123" i="1"/>
  <c r="S118" i="1"/>
  <c r="S95" i="1"/>
  <c r="S87" i="1"/>
  <c r="S79" i="1"/>
  <c r="S71" i="1"/>
  <c r="S63" i="1"/>
  <c r="S165" i="1"/>
  <c r="S102" i="1"/>
  <c r="S92" i="1"/>
  <c r="S84" i="1"/>
  <c r="S76" i="1"/>
  <c r="S68" i="1"/>
  <c r="S49" i="1"/>
  <c r="S41" i="1"/>
  <c r="S25" i="1"/>
  <c r="S45" i="1"/>
  <c r="S86" i="1"/>
  <c r="S62" i="1"/>
  <c r="S46" i="1"/>
  <c r="S38" i="1"/>
  <c r="S30" i="1"/>
  <c r="S22" i="1"/>
  <c r="S74" i="1"/>
  <c r="S98" i="1"/>
  <c r="S82" i="1"/>
  <c r="S51" i="1"/>
  <c r="S43" i="1"/>
  <c r="S35" i="1"/>
  <c r="S27" i="1"/>
  <c r="S19" i="1"/>
  <c r="S16" i="1"/>
  <c r="S103" i="1"/>
  <c r="S90" i="1"/>
  <c r="S78" i="1"/>
  <c r="S60" i="1"/>
  <c r="S48" i="1"/>
  <c r="S40" i="1"/>
  <c r="S32" i="1"/>
  <c r="S24" i="1"/>
  <c r="S13" i="1"/>
  <c r="S66" i="1"/>
  <c r="S58" i="1"/>
  <c r="S47" i="1"/>
  <c r="S39" i="1"/>
  <c r="S31" i="1"/>
  <c r="S23" i="1"/>
  <c r="S12" i="1"/>
  <c r="S33" i="1"/>
  <c r="S14" i="1"/>
  <c r="S127" i="1"/>
  <c r="S54" i="1"/>
  <c r="S52" i="1"/>
  <c r="S44" i="1"/>
  <c r="S36" i="1"/>
  <c r="S28" i="1"/>
  <c r="S20" i="1"/>
  <c r="S17" i="1"/>
  <c r="S37" i="1"/>
  <c r="S56" i="1"/>
  <c r="S26" i="1"/>
  <c r="S42" i="1"/>
  <c r="S29" i="1"/>
  <c r="S18" i="1"/>
  <c r="S55" i="1"/>
  <c r="S50" i="1"/>
  <c r="S70" i="1"/>
  <c r="S34" i="1"/>
  <c r="S15" i="1"/>
  <c r="S21" i="1"/>
  <c r="T223" i="1" l="1"/>
  <c r="T215" i="1"/>
  <c r="T220" i="1"/>
  <c r="T226" i="1"/>
  <c r="T217" i="1"/>
  <c r="T222" i="1"/>
  <c r="T225" i="1"/>
  <c r="T219" i="1"/>
  <c r="T224" i="1"/>
  <c r="T221" i="1"/>
  <c r="T227" i="1"/>
  <c r="T218" i="1"/>
  <c r="T216" i="1"/>
  <c r="T228" i="1"/>
  <c r="U220" i="1" l="1"/>
  <c r="U211" i="1"/>
  <c r="U203" i="1"/>
  <c r="U195" i="1"/>
  <c r="U187" i="1"/>
  <c r="U179" i="1"/>
  <c r="U171" i="1"/>
  <c r="U226" i="1"/>
  <c r="U217" i="1"/>
  <c r="U208" i="1"/>
  <c r="U200" i="1"/>
  <c r="U192" i="1"/>
  <c r="U184" i="1"/>
  <c r="U176" i="1"/>
  <c r="U168" i="1"/>
  <c r="U222" i="1"/>
  <c r="U213" i="1"/>
  <c r="U205" i="1"/>
  <c r="U197" i="1"/>
  <c r="U189" i="1"/>
  <c r="U181" i="1"/>
  <c r="U173" i="1"/>
  <c r="U225" i="1"/>
  <c r="U219" i="1"/>
  <c r="U210" i="1"/>
  <c r="U202" i="1"/>
  <c r="U194" i="1"/>
  <c r="U186" i="1"/>
  <c r="U178" i="1"/>
  <c r="U170" i="1"/>
  <c r="U228" i="1"/>
  <c r="U216" i="1"/>
  <c r="U207" i="1"/>
  <c r="U199" i="1"/>
  <c r="U191" i="1"/>
  <c r="U183" i="1"/>
  <c r="U175" i="1"/>
  <c r="U167" i="1"/>
  <c r="U227" i="1"/>
  <c r="U218" i="1"/>
  <c r="U209" i="1"/>
  <c r="U201" i="1"/>
  <c r="U193" i="1"/>
  <c r="U185" i="1"/>
  <c r="U177" i="1"/>
  <c r="U223" i="1"/>
  <c r="U215" i="1"/>
  <c r="U206" i="1"/>
  <c r="U198" i="1"/>
  <c r="U190" i="1"/>
  <c r="U182" i="1"/>
  <c r="U174" i="1"/>
  <c r="U166" i="1"/>
  <c r="U160" i="1"/>
  <c r="U152" i="1"/>
  <c r="U144" i="1"/>
  <c r="U136" i="1"/>
  <c r="U128" i="1"/>
  <c r="U204" i="1"/>
  <c r="U172" i="1"/>
  <c r="U157" i="1"/>
  <c r="U149" i="1"/>
  <c r="U141" i="1"/>
  <c r="U133" i="1"/>
  <c r="U169" i="1"/>
  <c r="U165" i="1"/>
  <c r="U162" i="1"/>
  <c r="U154" i="1"/>
  <c r="U146" i="1"/>
  <c r="U138" i="1"/>
  <c r="U130" i="1"/>
  <c r="U122" i="1"/>
  <c r="U114" i="1"/>
  <c r="U106" i="1"/>
  <c r="U196" i="1"/>
  <c r="U159" i="1"/>
  <c r="U151" i="1"/>
  <c r="U143" i="1"/>
  <c r="U135" i="1"/>
  <c r="U127" i="1"/>
  <c r="U119" i="1"/>
  <c r="U111" i="1"/>
  <c r="U103" i="1"/>
  <c r="U158" i="1"/>
  <c r="U150" i="1"/>
  <c r="U142" i="1"/>
  <c r="U134" i="1"/>
  <c r="U126" i="1"/>
  <c r="U118" i="1"/>
  <c r="U110" i="1"/>
  <c r="U224" i="1"/>
  <c r="U212" i="1"/>
  <c r="U180" i="1"/>
  <c r="U163" i="1"/>
  <c r="U155" i="1"/>
  <c r="U147" i="1"/>
  <c r="U139" i="1"/>
  <c r="U131" i="1"/>
  <c r="U123" i="1"/>
  <c r="U113" i="1"/>
  <c r="U112" i="1"/>
  <c r="U109" i="1"/>
  <c r="U91" i="1"/>
  <c r="U83" i="1"/>
  <c r="U75" i="1"/>
  <c r="U67" i="1"/>
  <c r="U59" i="1"/>
  <c r="U161" i="1"/>
  <c r="U140" i="1"/>
  <c r="U129" i="1"/>
  <c r="U121" i="1"/>
  <c r="U116" i="1"/>
  <c r="U115" i="1"/>
  <c r="U96" i="1"/>
  <c r="U88" i="1"/>
  <c r="U221" i="1"/>
  <c r="U107" i="1"/>
  <c r="U105" i="1"/>
  <c r="U99" i="1"/>
  <c r="U93" i="1"/>
  <c r="U85" i="1"/>
  <c r="U77" i="1"/>
  <c r="U69" i="1"/>
  <c r="U61" i="1"/>
  <c r="U53" i="1"/>
  <c r="U188" i="1"/>
  <c r="U164" i="1"/>
  <c r="U153" i="1"/>
  <c r="U132" i="1"/>
  <c r="U117" i="1"/>
  <c r="U90" i="1"/>
  <c r="U82" i="1"/>
  <c r="U74" i="1"/>
  <c r="U66" i="1"/>
  <c r="U58" i="1"/>
  <c r="U104" i="1"/>
  <c r="U98" i="1"/>
  <c r="U95" i="1"/>
  <c r="U87" i="1"/>
  <c r="U79" i="1"/>
  <c r="U71" i="1"/>
  <c r="U63" i="1"/>
  <c r="U55" i="1"/>
  <c r="U101" i="1"/>
  <c r="U97" i="1"/>
  <c r="U89" i="1"/>
  <c r="U81" i="1"/>
  <c r="U73" i="1"/>
  <c r="U65" i="1"/>
  <c r="U148" i="1"/>
  <c r="U137" i="1"/>
  <c r="U125" i="1"/>
  <c r="U120" i="1"/>
  <c r="U108" i="1"/>
  <c r="U100" i="1"/>
  <c r="U94" i="1"/>
  <c r="U86" i="1"/>
  <c r="U78" i="1"/>
  <c r="U70" i="1"/>
  <c r="U84" i="1"/>
  <c r="U62" i="1"/>
  <c r="U51" i="1"/>
  <c r="U43" i="1"/>
  <c r="U19" i="1"/>
  <c r="U80" i="1"/>
  <c r="U48" i="1"/>
  <c r="U40" i="1"/>
  <c r="U32" i="1"/>
  <c r="U24" i="1"/>
  <c r="U13" i="1"/>
  <c r="U47" i="1"/>
  <c r="U76" i="1"/>
  <c r="U60" i="1"/>
  <c r="U45" i="1"/>
  <c r="U37" i="1"/>
  <c r="U29" i="1"/>
  <c r="U21" i="1"/>
  <c r="U72" i="1"/>
  <c r="U50" i="1"/>
  <c r="U42" i="1"/>
  <c r="U34" i="1"/>
  <c r="U26" i="1"/>
  <c r="U18" i="1"/>
  <c r="U15" i="1"/>
  <c r="U68" i="1"/>
  <c r="U57" i="1"/>
  <c r="U124" i="1"/>
  <c r="U102" i="1"/>
  <c r="U49" i="1"/>
  <c r="U41" i="1"/>
  <c r="U33" i="1"/>
  <c r="U25" i="1"/>
  <c r="U14" i="1"/>
  <c r="U35" i="1"/>
  <c r="U16" i="1"/>
  <c r="U92" i="1"/>
  <c r="U46" i="1"/>
  <c r="U38" i="1"/>
  <c r="U30" i="1"/>
  <c r="U22" i="1"/>
  <c r="U27" i="1"/>
  <c r="U56" i="1"/>
  <c r="U145" i="1"/>
  <c r="U39" i="1"/>
  <c r="U156" i="1"/>
  <c r="U31" i="1"/>
  <c r="U20" i="1"/>
  <c r="U12" i="1"/>
  <c r="U23" i="1"/>
  <c r="U64" i="1"/>
  <c r="U44" i="1"/>
  <c r="U36" i="1"/>
  <c r="U17" i="1"/>
  <c r="U54" i="1"/>
  <c r="U28" i="1"/>
  <c r="U52" i="1"/>
  <c r="V226" i="1" l="1"/>
  <c r="V217" i="1"/>
  <c r="V222" i="1"/>
  <c r="V225" i="1"/>
  <c r="V219" i="1"/>
  <c r="V228" i="1"/>
  <c r="V216" i="1"/>
  <c r="V224" i="1"/>
  <c r="V221" i="1"/>
  <c r="V223" i="1"/>
  <c r="V215" i="1"/>
  <c r="V220" i="1"/>
  <c r="V227" i="1"/>
  <c r="V218" i="1"/>
  <c r="W222" i="1" l="1"/>
  <c r="W213" i="1"/>
  <c r="W205" i="1"/>
  <c r="W197" i="1"/>
  <c r="W189" i="1"/>
  <c r="W181" i="1"/>
  <c r="W173" i="1"/>
  <c r="W165" i="1"/>
  <c r="W225" i="1"/>
  <c r="W219" i="1"/>
  <c r="W210" i="1"/>
  <c r="W202" i="1"/>
  <c r="W194" i="1"/>
  <c r="W186" i="1"/>
  <c r="W178" i="1"/>
  <c r="W170" i="1"/>
  <c r="W228" i="1"/>
  <c r="W216" i="1"/>
  <c r="W207" i="1"/>
  <c r="W199" i="1"/>
  <c r="W191" i="1"/>
  <c r="W183" i="1"/>
  <c r="W175" i="1"/>
  <c r="W167" i="1"/>
  <c r="W224" i="1"/>
  <c r="W221" i="1"/>
  <c r="W212" i="1"/>
  <c r="W204" i="1"/>
  <c r="W196" i="1"/>
  <c r="W188" i="1"/>
  <c r="W180" i="1"/>
  <c r="W172" i="1"/>
  <c r="W227" i="1"/>
  <c r="W218" i="1"/>
  <c r="W209" i="1"/>
  <c r="W201" i="1"/>
  <c r="W193" i="1"/>
  <c r="W185" i="1"/>
  <c r="W177" i="1"/>
  <c r="W169" i="1"/>
  <c r="W220" i="1"/>
  <c r="W211" i="1"/>
  <c r="W203" i="1"/>
  <c r="W195" i="1"/>
  <c r="W187" i="1"/>
  <c r="W179" i="1"/>
  <c r="W171" i="1"/>
  <c r="W226" i="1"/>
  <c r="W217" i="1"/>
  <c r="W208" i="1"/>
  <c r="W200" i="1"/>
  <c r="W192" i="1"/>
  <c r="W184" i="1"/>
  <c r="W176" i="1"/>
  <c r="W168" i="1"/>
  <c r="W223" i="1"/>
  <c r="W190" i="1"/>
  <c r="W162" i="1"/>
  <c r="W154" i="1"/>
  <c r="W146" i="1"/>
  <c r="W138" i="1"/>
  <c r="W130" i="1"/>
  <c r="W159" i="1"/>
  <c r="W151" i="1"/>
  <c r="W143" i="1"/>
  <c r="W135" i="1"/>
  <c r="W215" i="1"/>
  <c r="W182" i="1"/>
  <c r="W164" i="1"/>
  <c r="W156" i="1"/>
  <c r="W148" i="1"/>
  <c r="W140" i="1"/>
  <c r="W132" i="1"/>
  <c r="W124" i="1"/>
  <c r="W116" i="1"/>
  <c r="W108" i="1"/>
  <c r="W166" i="1"/>
  <c r="W161" i="1"/>
  <c r="W153" i="1"/>
  <c r="W145" i="1"/>
  <c r="W137" i="1"/>
  <c r="W129" i="1"/>
  <c r="W121" i="1"/>
  <c r="W113" i="1"/>
  <c r="W105" i="1"/>
  <c r="W206" i="1"/>
  <c r="W198" i="1"/>
  <c r="W160" i="1"/>
  <c r="W152" i="1"/>
  <c r="W144" i="1"/>
  <c r="W136" i="1"/>
  <c r="W128" i="1"/>
  <c r="W120" i="1"/>
  <c r="W112" i="1"/>
  <c r="W157" i="1"/>
  <c r="W149" i="1"/>
  <c r="W141" i="1"/>
  <c r="W133" i="1"/>
  <c r="W125" i="1"/>
  <c r="W117" i="1"/>
  <c r="W163" i="1"/>
  <c r="W131" i="1"/>
  <c r="W126" i="1"/>
  <c r="W115" i="1"/>
  <c r="W114" i="1"/>
  <c r="W107" i="1"/>
  <c r="W99" i="1"/>
  <c r="W93" i="1"/>
  <c r="W85" i="1"/>
  <c r="W77" i="1"/>
  <c r="W69" i="1"/>
  <c r="W61" i="1"/>
  <c r="W142" i="1"/>
  <c r="W106" i="1"/>
  <c r="W90" i="1"/>
  <c r="W155" i="1"/>
  <c r="W122" i="1"/>
  <c r="W104" i="1"/>
  <c r="W98" i="1"/>
  <c r="W95" i="1"/>
  <c r="W87" i="1"/>
  <c r="W79" i="1"/>
  <c r="W71" i="1"/>
  <c r="W63" i="1"/>
  <c r="W55" i="1"/>
  <c r="W134" i="1"/>
  <c r="W127" i="1"/>
  <c r="W103" i="1"/>
  <c r="W102" i="1"/>
  <c r="W92" i="1"/>
  <c r="W84" i="1"/>
  <c r="W76" i="1"/>
  <c r="W68" i="1"/>
  <c r="W60" i="1"/>
  <c r="W147" i="1"/>
  <c r="W123" i="1"/>
  <c r="W118" i="1"/>
  <c r="W101" i="1"/>
  <c r="W97" i="1"/>
  <c r="W89" i="1"/>
  <c r="W81" i="1"/>
  <c r="W73" i="1"/>
  <c r="W65" i="1"/>
  <c r="W57" i="1"/>
  <c r="W174" i="1"/>
  <c r="W139" i="1"/>
  <c r="W119" i="1"/>
  <c r="W110" i="1"/>
  <c r="W109" i="1"/>
  <c r="W100" i="1"/>
  <c r="W91" i="1"/>
  <c r="W83" i="1"/>
  <c r="W75" i="1"/>
  <c r="W67" i="1"/>
  <c r="W59" i="1"/>
  <c r="W150" i="1"/>
  <c r="W111" i="1"/>
  <c r="W96" i="1"/>
  <c r="W88" i="1"/>
  <c r="W80" i="1"/>
  <c r="W72" i="1"/>
  <c r="W64" i="1"/>
  <c r="W158" i="1"/>
  <c r="W86" i="1"/>
  <c r="W45" i="1"/>
  <c r="W49" i="1"/>
  <c r="W82" i="1"/>
  <c r="W50" i="1"/>
  <c r="W42" i="1"/>
  <c r="W34" i="1"/>
  <c r="W26" i="1"/>
  <c r="W18" i="1"/>
  <c r="W15" i="1"/>
  <c r="W52" i="1"/>
  <c r="W78" i="1"/>
  <c r="W47" i="1"/>
  <c r="W39" i="1"/>
  <c r="W31" i="1"/>
  <c r="W23" i="1"/>
  <c r="W12" i="1"/>
  <c r="W74" i="1"/>
  <c r="W56" i="1"/>
  <c r="W54" i="1"/>
  <c r="W44" i="1"/>
  <c r="W36" i="1"/>
  <c r="W28" i="1"/>
  <c r="W20" i="1"/>
  <c r="W17" i="1"/>
  <c r="W94" i="1"/>
  <c r="W51" i="1"/>
  <c r="W43" i="1"/>
  <c r="W35" i="1"/>
  <c r="W27" i="1"/>
  <c r="W19" i="1"/>
  <c r="W16" i="1"/>
  <c r="W21" i="1"/>
  <c r="W70" i="1"/>
  <c r="W53" i="1"/>
  <c r="W62" i="1"/>
  <c r="W48" i="1"/>
  <c r="W40" i="1"/>
  <c r="W32" i="1"/>
  <c r="W24" i="1"/>
  <c r="W13" i="1"/>
  <c r="W37" i="1"/>
  <c r="W29" i="1"/>
  <c r="W66" i="1"/>
  <c r="W46" i="1"/>
  <c r="W41" i="1"/>
  <c r="W38" i="1"/>
  <c r="W33" i="1"/>
  <c r="W14" i="1"/>
  <c r="W58" i="1"/>
  <c r="W25" i="1"/>
  <c r="W22" i="1"/>
  <c r="W30" i="1"/>
  <c r="X225" i="1" l="1"/>
  <c r="X219" i="1"/>
  <c r="X210" i="1"/>
  <c r="X202" i="1"/>
  <c r="X194" i="1"/>
  <c r="X186" i="1"/>
  <c r="X178" i="1"/>
  <c r="X170" i="1"/>
  <c r="X228" i="1"/>
  <c r="X216" i="1"/>
  <c r="X207" i="1"/>
  <c r="X199" i="1"/>
  <c r="X191" i="1"/>
  <c r="X183" i="1"/>
  <c r="X175" i="1"/>
  <c r="X167" i="1"/>
  <c r="X224" i="1"/>
  <c r="X221" i="1"/>
  <c r="X212" i="1"/>
  <c r="X204" i="1"/>
  <c r="X196" i="1"/>
  <c r="X188" i="1"/>
  <c r="X180" i="1"/>
  <c r="X172" i="1"/>
  <c r="X227" i="1"/>
  <c r="X218" i="1"/>
  <c r="X209" i="1"/>
  <c r="X201" i="1"/>
  <c r="X193" i="1"/>
  <c r="X185" i="1"/>
  <c r="X177" i="1"/>
  <c r="X169" i="1"/>
  <c r="X223" i="1"/>
  <c r="X215" i="1"/>
  <c r="X206" i="1"/>
  <c r="X198" i="1"/>
  <c r="X190" i="1"/>
  <c r="X182" i="1"/>
  <c r="X174" i="1"/>
  <c r="X166" i="1"/>
  <c r="X226" i="1"/>
  <c r="X217" i="1"/>
  <c r="X208" i="1"/>
  <c r="X200" i="1"/>
  <c r="X192" i="1"/>
  <c r="X184" i="1"/>
  <c r="X176" i="1"/>
  <c r="X222" i="1"/>
  <c r="X213" i="1"/>
  <c r="X205" i="1"/>
  <c r="X197" i="1"/>
  <c r="X189" i="1"/>
  <c r="X181" i="1"/>
  <c r="X173" i="1"/>
  <c r="X165" i="1"/>
  <c r="X159" i="1"/>
  <c r="X151" i="1"/>
  <c r="X143" i="1"/>
  <c r="X135" i="1"/>
  <c r="X127" i="1"/>
  <c r="X211" i="1"/>
  <c r="X179" i="1"/>
  <c r="X164" i="1"/>
  <c r="X156" i="1"/>
  <c r="X148" i="1"/>
  <c r="X140" i="1"/>
  <c r="X132" i="1"/>
  <c r="X161" i="1"/>
  <c r="X153" i="1"/>
  <c r="X145" i="1"/>
  <c r="X137" i="1"/>
  <c r="X129" i="1"/>
  <c r="X121" i="1"/>
  <c r="X113" i="1"/>
  <c r="X105" i="1"/>
  <c r="X203" i="1"/>
  <c r="X171" i="1"/>
  <c r="X158" i="1"/>
  <c r="X150" i="1"/>
  <c r="X142" i="1"/>
  <c r="X134" i="1"/>
  <c r="X126" i="1"/>
  <c r="X118" i="1"/>
  <c r="X110" i="1"/>
  <c r="X102" i="1"/>
  <c r="X157" i="1"/>
  <c r="X149" i="1"/>
  <c r="X141" i="1"/>
  <c r="X133" i="1"/>
  <c r="X125" i="1"/>
  <c r="X117" i="1"/>
  <c r="X220" i="1"/>
  <c r="X187" i="1"/>
  <c r="X162" i="1"/>
  <c r="X154" i="1"/>
  <c r="X146" i="1"/>
  <c r="X138" i="1"/>
  <c r="X130" i="1"/>
  <c r="X122" i="1"/>
  <c r="X144" i="1"/>
  <c r="X116" i="1"/>
  <c r="X106" i="1"/>
  <c r="X90" i="1"/>
  <c r="X82" i="1"/>
  <c r="X74" i="1"/>
  <c r="X66" i="1"/>
  <c r="X58" i="1"/>
  <c r="X195" i="1"/>
  <c r="X155" i="1"/>
  <c r="X104" i="1"/>
  <c r="X98" i="1"/>
  <c r="X95" i="1"/>
  <c r="X87" i="1"/>
  <c r="X136" i="1"/>
  <c r="X103" i="1"/>
  <c r="X92" i="1"/>
  <c r="X84" i="1"/>
  <c r="X76" i="1"/>
  <c r="X68" i="1"/>
  <c r="X60" i="1"/>
  <c r="X52" i="1"/>
  <c r="X147" i="1"/>
  <c r="X123" i="1"/>
  <c r="X101" i="1"/>
  <c r="X97" i="1"/>
  <c r="X89" i="1"/>
  <c r="X81" i="1"/>
  <c r="X73" i="1"/>
  <c r="X65" i="1"/>
  <c r="X57" i="1"/>
  <c r="X160" i="1"/>
  <c r="X124" i="1"/>
  <c r="X94" i="1"/>
  <c r="X86" i="1"/>
  <c r="X78" i="1"/>
  <c r="X70" i="1"/>
  <c r="X62" i="1"/>
  <c r="X54" i="1"/>
  <c r="X152" i="1"/>
  <c r="X120" i="1"/>
  <c r="X112" i="1"/>
  <c r="X111" i="1"/>
  <c r="X108" i="1"/>
  <c r="X96" i="1"/>
  <c r="X88" i="1"/>
  <c r="X80" i="1"/>
  <c r="X72" i="1"/>
  <c r="X64" i="1"/>
  <c r="X168" i="1"/>
  <c r="X163" i="1"/>
  <c r="X131" i="1"/>
  <c r="X115" i="1"/>
  <c r="X114" i="1"/>
  <c r="X107" i="1"/>
  <c r="X99" i="1"/>
  <c r="X93" i="1"/>
  <c r="X85" i="1"/>
  <c r="X77" i="1"/>
  <c r="X69" i="1"/>
  <c r="X67" i="1"/>
  <c r="X50" i="1"/>
  <c r="X42" i="1"/>
  <c r="X83" i="1"/>
  <c r="X61" i="1"/>
  <c r="X63" i="1"/>
  <c r="X47" i="1"/>
  <c r="X39" i="1"/>
  <c r="X31" i="1"/>
  <c r="X23" i="1"/>
  <c r="X12" i="1"/>
  <c r="X100" i="1"/>
  <c r="X109" i="1"/>
  <c r="X56" i="1"/>
  <c r="X55" i="1"/>
  <c r="X44" i="1"/>
  <c r="X36" i="1"/>
  <c r="X28" i="1"/>
  <c r="X20" i="1"/>
  <c r="X17" i="1"/>
  <c r="X128" i="1"/>
  <c r="X119" i="1"/>
  <c r="X53" i="1"/>
  <c r="X49" i="1"/>
  <c r="X41" i="1"/>
  <c r="X33" i="1"/>
  <c r="X25" i="1"/>
  <c r="X14" i="1"/>
  <c r="X139" i="1"/>
  <c r="X75" i="1"/>
  <c r="X48" i="1"/>
  <c r="X40" i="1"/>
  <c r="X32" i="1"/>
  <c r="X24" i="1"/>
  <c r="X13" i="1"/>
  <c r="X34" i="1"/>
  <c r="X18" i="1"/>
  <c r="X46" i="1"/>
  <c r="X91" i="1"/>
  <c r="X71" i="1"/>
  <c r="X59" i="1"/>
  <c r="X45" i="1"/>
  <c r="X37" i="1"/>
  <c r="X29" i="1"/>
  <c r="X21" i="1"/>
  <c r="X26" i="1"/>
  <c r="X15" i="1"/>
  <c r="X51" i="1"/>
  <c r="X19" i="1"/>
  <c r="X43" i="1"/>
  <c r="X16" i="1"/>
  <c r="X79" i="1"/>
  <c r="X27" i="1"/>
  <c r="X38" i="1"/>
  <c r="X30" i="1"/>
  <c r="X22" i="1"/>
  <c r="X35" i="1"/>
</calcChain>
</file>

<file path=xl/sharedStrings.xml><?xml version="1.0" encoding="utf-8"?>
<sst xmlns="http://schemas.openxmlformats.org/spreadsheetml/2006/main" count="3201" uniqueCount="323">
  <si>
    <t>GLOBAL DATABASES</t>
  </si>
  <si>
    <t>[data.unicef.org]</t>
  </si>
  <si>
    <t>Early childhood education</t>
  </si>
  <si>
    <t>Countries and areas</t>
  </si>
  <si>
    <t xml:space="preserve">Attendance in early childhood education (%) 
(2012-2020)* </t>
  </si>
  <si>
    <t>Source</t>
  </si>
  <si>
    <t>Total</t>
  </si>
  <si>
    <t>Sex</t>
  </si>
  <si>
    <t>Wealth quintile</t>
  </si>
  <si>
    <t>Male</t>
  </si>
  <si>
    <t>Female</t>
  </si>
  <si>
    <t>Poorest 20%</t>
  </si>
  <si>
    <t>Richest 20%</t>
  </si>
  <si>
    <t>Afghanistan</t>
  </si>
  <si>
    <t>x</t>
  </si>
  <si>
    <t>MICS 2010-11</t>
  </si>
  <si>
    <t/>
  </si>
  <si>
    <t>Albania</t>
  </si>
  <si>
    <t>DHS 2017-18</t>
  </si>
  <si>
    <t>Algeria</t>
  </si>
  <si>
    <t>MICS 2018-19</t>
  </si>
  <si>
    <t>Andorra</t>
  </si>
  <si>
    <t>-</t>
  </si>
  <si>
    <t>MICS 2001</t>
  </si>
  <si>
    <t>Angola</t>
  </si>
  <si>
    <t>MICS 2011-12</t>
  </si>
  <si>
    <t>Anguilla</t>
  </si>
  <si>
    <t>MICS 2000</t>
  </si>
  <si>
    <t>Antigua and Barbuda</t>
  </si>
  <si>
    <t>MICS 2019</t>
  </si>
  <si>
    <t>Argentina</t>
  </si>
  <si>
    <t>y</t>
  </si>
  <si>
    <t>MICS 2012</t>
  </si>
  <si>
    <t>Armenia</t>
  </si>
  <si>
    <t>Australia</t>
  </si>
  <si>
    <t>MICS 2015</t>
  </si>
  <si>
    <t>Austria</t>
  </si>
  <si>
    <t>Azerbaijan</t>
  </si>
  <si>
    <t>MICS 2010</t>
  </si>
  <si>
    <t>Bahamas</t>
  </si>
  <si>
    <t>Bahrain</t>
  </si>
  <si>
    <t>Bangladesh</t>
  </si>
  <si>
    <t>Botswana Family Health Survey 2007-08</t>
  </si>
  <si>
    <t>Barbados</t>
  </si>
  <si>
    <t>p</t>
  </si>
  <si>
    <t>Census 2010</t>
  </si>
  <si>
    <t>Belarus</t>
  </si>
  <si>
    <t>Statistical Yearbook Early Childhood Education 2015-2016</t>
  </si>
  <si>
    <t>Belgium</t>
  </si>
  <si>
    <t>DHS 2016-17</t>
  </si>
  <si>
    <t>Belize</t>
  </si>
  <si>
    <t>DHS 2014</t>
  </si>
  <si>
    <t>Benin</t>
  </si>
  <si>
    <t xml:space="preserve">MICS 2014 </t>
  </si>
  <si>
    <t>Bhutan</t>
  </si>
  <si>
    <t>Bolivia (Plurinational State of)</t>
  </si>
  <si>
    <t>Bosnia and Herzegovina</t>
  </si>
  <si>
    <t>ENCUESTA NACIONAL DE CALIDAD DE VIDA 2014</t>
  </si>
  <si>
    <t>Botswana</t>
  </si>
  <si>
    <t>Brazil</t>
  </si>
  <si>
    <t>British Virgin Islands</t>
  </si>
  <si>
    <t>MICS 2018</t>
  </si>
  <si>
    <t>Brunei Darussalam</t>
  </si>
  <si>
    <t>MICS 2016</t>
  </si>
  <si>
    <t>Bulgaria</t>
  </si>
  <si>
    <t>Eurostat early education data table</t>
  </si>
  <si>
    <t>Burkina Faso</t>
  </si>
  <si>
    <t>Burundi</t>
  </si>
  <si>
    <t>MICS 2017</t>
  </si>
  <si>
    <t>Cabo Verde</t>
  </si>
  <si>
    <t>MICS 2017-18</t>
  </si>
  <si>
    <t>Cambodia</t>
  </si>
  <si>
    <t>MICS 2006</t>
  </si>
  <si>
    <t>Cameroon</t>
  </si>
  <si>
    <t>Canada</t>
  </si>
  <si>
    <t>MICS 2014</t>
  </si>
  <si>
    <t>Chad</t>
  </si>
  <si>
    <t>DHS 2014-2015</t>
  </si>
  <si>
    <t>Chile</t>
  </si>
  <si>
    <t>China</t>
  </si>
  <si>
    <t>Colombia</t>
  </si>
  <si>
    <t>Comoros</t>
  </si>
  <si>
    <t>Congo</t>
  </si>
  <si>
    <t>Cook Islands</t>
  </si>
  <si>
    <t>MICS 2019-20</t>
  </si>
  <si>
    <t>Costa Rica</t>
  </si>
  <si>
    <t>MICS 2011</t>
  </si>
  <si>
    <t>Côte d'Ivoire</t>
  </si>
  <si>
    <t>DHS 2011-12</t>
  </si>
  <si>
    <t>Croatia</t>
  </si>
  <si>
    <t>Cuba</t>
  </si>
  <si>
    <t>National Socio-economic Survey 2013</t>
  </si>
  <si>
    <t>Cyprus</t>
  </si>
  <si>
    <t>Children Anthropometry, Nutrition, Development, Service Indices, Iran 2017 (CANDS-IR 2017)</t>
  </si>
  <si>
    <t>Czechia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</si>
  <si>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</si>
  <si>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</si>
  <si>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</si>
  <si>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</si>
  <si>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</si>
  <si>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</si>
  <si>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</si>
  <si>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</si>
  <si>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MICS 2009</t>
  </si>
  <si>
    <t>El Salvador</t>
  </si>
  <si>
    <t>Equatorial Guinea</t>
  </si>
  <si>
    <t>MICS2</t>
  </si>
  <si>
    <t>Eritrea</t>
  </si>
  <si>
    <t>Estonia</t>
  </si>
  <si>
    <t>MICS 2013-14</t>
  </si>
  <si>
    <t>Eswatini</t>
  </si>
  <si>
    <t>NHMS 2016</t>
  </si>
  <si>
    <t>Ethiopia</t>
  </si>
  <si>
    <t>Fiji</t>
  </si>
  <si>
    <t>Finland</t>
  </si>
  <si>
    <t>ICHNS 2017</t>
  </si>
  <si>
    <t>France</t>
  </si>
  <si>
    <t>Gabon</t>
  </si>
  <si>
    <t>ENSANUT 2018-19</t>
  </si>
  <si>
    <t>Gambia</t>
  </si>
  <si>
    <t>Georgia</t>
  </si>
  <si>
    <t>Germany</t>
  </si>
  <si>
    <t>ENIMSJ 2006</t>
  </si>
  <si>
    <t>Ghana</t>
  </si>
  <si>
    <t>DHS 2015-16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</si>
  <si>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</si>
  <si>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</si>
  <si>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</si>
  <si>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</si>
  <si>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</si>
  <si>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</si>
  <si>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</si>
  <si>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</si>
  <si>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Instituto Nacional de Estadística e Informática - Encuesta Nacional de Hogares, 2004-2014</t>
  </si>
  <si>
    <t>Honduras</t>
  </si>
  <si>
    <t>Hungary</t>
  </si>
  <si>
    <t>Iceland</t>
  </si>
  <si>
    <t>India</t>
  </si>
  <si>
    <t>National Institute of Statistics</t>
  </si>
  <si>
    <t>Indonesia</t>
  </si>
  <si>
    <t>Iran (Islamic Republic of)</t>
  </si>
  <si>
    <t>Iraq</t>
  </si>
  <si>
    <t>MICS 2019-20 Factsheets</t>
  </si>
  <si>
    <t>Ireland</t>
  </si>
  <si>
    <t>Israel</t>
  </si>
  <si>
    <t>Continuous DHS 2019</t>
  </si>
  <si>
    <t>Italy</t>
  </si>
  <si>
    <t>Jamaica</t>
  </si>
  <si>
    <t>Japan</t>
  </si>
  <si>
    <t>Jordan</t>
  </si>
  <si>
    <t>General Household Survey 2015</t>
  </si>
  <si>
    <t>Kazakhstan</t>
  </si>
  <si>
    <t>Sudan Household Health Survey 2010</t>
  </si>
  <si>
    <t>Kenya</t>
  </si>
  <si>
    <t>DHS 2016</t>
  </si>
  <si>
    <t>Kiribati</t>
  </si>
  <si>
    <t>Kuwait</t>
  </si>
  <si>
    <t>Kyrgyzstan</t>
  </si>
  <si>
    <t>Lao People's Democratic Republic</t>
  </si>
  <si>
    <t>Latvia</t>
  </si>
  <si>
    <t>DHS 2012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</si>
  <si>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</si>
  <si>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</si>
  <si>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</si>
  <si>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</si>
  <si>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</si>
  <si>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</si>
  <si>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</si>
  <si>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</si>
  <si>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</si>
  <si>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</si>
  <si>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Escuenta Continua de Hogares 2018</t>
  </si>
  <si>
    <t>Maldives</t>
  </si>
  <si>
    <t>State Committee on Statistics</t>
  </si>
  <si>
    <t>Mali</t>
  </si>
  <si>
    <t>Censo Nacional de Poblacion y Vivienda 2011</t>
  </si>
  <si>
    <t>Malta</t>
  </si>
  <si>
    <t>Marshall Islands</t>
  </si>
  <si>
    <t>Mauritania</t>
  </si>
  <si>
    <t>MICS 1999</t>
  </si>
  <si>
    <t>Mauritius</t>
  </si>
  <si>
    <t>Mexico</t>
  </si>
  <si>
    <t>Micronesia (Federated States of)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</si>
  <si>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</si>
  <si>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</si>
  <si>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</si>
  <si>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</si>
  <si>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</si>
  <si>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</si>
  <si>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</si>
  <si>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</si>
  <si>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</si>
  <si>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</si>
  <si>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</si>
  <si>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</si>
  <si>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</si>
  <si>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</si>
  <si>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</si>
  <si>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MICS 2016-17</t>
  </si>
  <si>
    <t>Niue</t>
  </si>
  <si>
    <t>Norway</t>
  </si>
  <si>
    <t>North Macedonia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</si>
  <si>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</si>
  <si>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</si>
  <si>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</si>
  <si>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</si>
  <si>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</si>
  <si>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</si>
  <si>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</si>
  <si>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</si>
  <si>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</si>
  <si>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</si>
  <si>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</si>
  <si>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</si>
  <si>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</si>
  <si>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</si>
  <si>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</si>
  <si>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</si>
  <si>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</si>
  <si>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</si>
  <si>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</si>
  <si>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</si>
  <si>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</si>
  <si>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</si>
  <si>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</si>
  <si>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</si>
  <si>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</si>
  <si>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</si>
  <si>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</si>
  <si>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</si>
  <si>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</si>
  <si>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</si>
  <si>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</si>
  <si>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</si>
  <si>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</si>
  <si>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</si>
  <si>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</si>
  <si>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</si>
  <si>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State of Palestine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</si>
  <si>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</si>
  <si>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</si>
  <si>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</si>
  <si>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</si>
  <si>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</si>
  <si>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</si>
  <si>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</si>
  <si>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</si>
  <si>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</si>
  <si>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</si>
  <si>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</si>
  <si>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</si>
  <si>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</si>
  <si>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</si>
  <si>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</si>
  <si>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</si>
  <si>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</si>
  <si>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</si>
  <si>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</si>
  <si>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</si>
  <si>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</si>
  <si>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</si>
  <si>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</t>
  </si>
  <si>
    <t>Uruguay</t>
  </si>
  <si>
    <t>Uzbekistan</t>
  </si>
  <si>
    <t>Vanuatu</t>
  </si>
  <si>
    <t>Venezuela (Bolivarian Republic of)</t>
  </si>
  <si>
    <t>x,y</t>
  </si>
  <si>
    <t>Viet Nam</t>
  </si>
  <si>
    <t>Yemen</t>
  </si>
  <si>
    <t>Zambia</t>
  </si>
  <si>
    <t>Zimbabwe</t>
  </si>
  <si>
    <t>SUMMARY</t>
  </si>
  <si>
    <t>Sub-Saharan Africa</t>
  </si>
  <si>
    <t>Middle East and North Africa</t>
  </si>
  <si>
    <t>South Asia</t>
  </si>
  <si>
    <t>East Asia and Pacific</t>
  </si>
  <si>
    <t>Latin America and Caribbean</t>
  </si>
  <si>
    <t>Europe and Central Asia</t>
  </si>
  <si>
    <t>North America</t>
  </si>
  <si>
    <t>Least developed countries</t>
  </si>
  <si>
    <t>World</t>
  </si>
  <si>
    <t>Notes:</t>
  </si>
  <si>
    <t>- Data not available.</t>
  </si>
  <si>
    <t>p Based on small denominators (typically 25–49 unweighted cases). No data based on fewer than 25 unweighted cases are displayed.</t>
  </si>
  <si>
    <t>x Data refer to years or periods other than those specified in the column heading. Such data are not included in the calculation of regional and global averages.</t>
  </si>
  <si>
    <t>y Data differ from the standard definition or refer to only part of a country. If they fall within the noted reference period, such data are included in the calculation of regional and global averages.</t>
  </si>
  <si>
    <t>* Data refer to the most recent year available during the period specified in the column heading.</t>
  </si>
  <si>
    <t>Indicator definition:</t>
  </si>
  <si>
    <t>Attendance in early childhood education: Percentage of children 36‒59 months old who are attending an early childhood education programme.</t>
  </si>
  <si>
    <t>Source:</t>
  </si>
  <si>
    <t>UNICEF global databases, 2021, based on DHS, MICS, other national surveys and censuses.</t>
  </si>
  <si>
    <t>Prepared by the Data and Analytics Section; Division of Data, Analytics, Planning and Monitoring, UNICEF</t>
  </si>
  <si>
    <t xml:space="preserve">Contact us:  </t>
  </si>
  <si>
    <t>data@unicef.org</t>
  </si>
  <si>
    <t>Central African Republic</t>
  </si>
  <si>
    <t>MICS 2014-15</t>
  </si>
  <si>
    <t>MICS 2013</t>
  </si>
  <si>
    <t xml:space="preserve">   Eastern and Southern Africa</t>
  </si>
  <si>
    <t xml:space="preserve">   West and Central Africa</t>
  </si>
  <si>
    <t xml:space="preserve">   Eastern Europe and Central Asia</t>
  </si>
  <si>
    <t xml:space="preserve">   Western Europe</t>
  </si>
  <si>
    <t xml:space="preserve">Attendance in early childhood education (%) 
(2013-2021)* </t>
  </si>
  <si>
    <t>Last update: April 2022</t>
  </si>
  <si>
    <t>x,p</t>
  </si>
  <si>
    <t>MICS 2015-16</t>
  </si>
  <si>
    <t>Botswana Demographic Survey 2017</t>
  </si>
  <si>
    <t>PNAD Continua 2019 (IBGE)</t>
  </si>
  <si>
    <t>Principais Indicadores Da Educação 2017/2018, Ministry of Education</t>
  </si>
  <si>
    <t>ENCUESTA NACIONAL DE CALIDAD DE VIDA 2019</t>
  </si>
  <si>
    <t>Eurostat early education data table 2019</t>
  </si>
  <si>
    <t>ENS/MICS 2014</t>
  </si>
  <si>
    <t>MICS 2021 Preliminary results</t>
  </si>
  <si>
    <t>NFHS 2019-21 Factsheets</t>
  </si>
  <si>
    <t>Indonesian Children Profile Report based on the National Socio-Economic Survey 2019 (SUSENAS 2019)</t>
  </si>
  <si>
    <t>y,p</t>
  </si>
  <si>
    <t>National Institute of Statistics 2018</t>
  </si>
  <si>
    <t>DHS 2019-20</t>
  </si>
  <si>
    <t>Escuenta Continua de Hogares 2019</t>
  </si>
  <si>
    <t>State Committee on Statistics 2021</t>
  </si>
  <si>
    <t>Eastern Europe and Central Asia</t>
  </si>
  <si>
    <t>Eastern and Southern Africa</t>
  </si>
  <si>
    <t>UNICEF global databases, 2022, based on DHS, MICS, other national surveys and censuses.</t>
  </si>
  <si>
    <t>Last update: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</si>
</sst>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u/>
      <sz val="12"/>
      <color theme="10"/>
      <name val="Times New Roman"/>
      <family val="2"/>
    </font>
    <font>
      <b/>
      <u/>
      <sz val="11"/>
      <color theme="10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rgb="FF00B0F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0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 applyNumberFormat="0" applyFill="0" applyBorder="0" applyAlignment="0" applyProtection="0"/>
  </cellStyleXfs>
  <cellXfs count="127">
    <xf numFmtId="0" fontId="0" fillId="0" borderId="0" xfId="0"/>
    <xf numFmtId="0" fontId="4" fillId="2" borderId="0" xfId="1" applyFont="1" applyFill="1"/>
    <xf numFmtId="0" fontId="5" fillId="2" borderId="0" xfId="1" applyFont="1" applyFill="1" applyAlignment="1">
      <alignment horizontal="right" vertical="center"/>
    </xf>
    <xf numFmtId="0" fontId="4" fillId="0" borderId="0" xfId="1" applyFont="1"/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5" fillId="2" borderId="0" xfId="1" applyFont="1" applyFill="1"/>
    <xf numFmtId="0" fontId="4" fillId="2" borderId="0" xfId="2" applyFont="1" applyFill="1" applyAlignment="1">
      <alignment horizontal="left"/>
    </xf>
    <xf numFmtId="0" fontId="4" fillId="2" borderId="0" xfId="1" applyFont="1" applyFill="1" applyAlignment="1">
      <alignment horizontal="right"/>
    </xf>
    <xf numFmtId="0" fontId="5" fillId="2" borderId="0" xfId="3" applyFont="1" applyFill="1"/>
    <xf numFmtId="0" fontId="4" fillId="2" borderId="0" xfId="1" applyFont="1" applyFill="1" applyAlignment="1">
      <alignment horizontal="left"/>
    </xf>
    <xf numFmtId="0" fontId="5" fillId="2" borderId="0" xfId="4" applyFont="1" applyFill="1" applyAlignment="1">
      <alignment horizontal="left" wrapText="1"/>
    </xf>
    <xf numFmtId="0" fontId="5" fillId="2" borderId="0" xfId="1" applyFont="1" applyFill="1" applyAlignment="1">
      <alignment horizontal="center" vertical="top"/>
    </xf>
    <xf numFmtId="0" fontId="4" fillId="2" borderId="4" xfId="1" applyFont="1" applyFill="1" applyBorder="1"/>
    <xf numFmtId="164" fontId="4" fillId="2" borderId="4" xfId="3" applyNumberFormat="1" applyFont="1" applyFill="1" applyBorder="1" applyAlignment="1">
      <alignment horizontal="right" wrapText="1"/>
    </xf>
    <xf numFmtId="164" fontId="4" fillId="2" borderId="0" xfId="3" applyNumberFormat="1" applyFont="1" applyFill="1" applyAlignment="1">
      <alignment wrapText="1"/>
    </xf>
    <xf numFmtId="1" fontId="4" fillId="2" borderId="0" xfId="5" applyNumberFormat="1" applyFont="1" applyFill="1" applyAlignment="1">
      <alignment horizontal="right"/>
    </xf>
    <xf numFmtId="0" fontId="4" fillId="2" borderId="0" xfId="5" applyFont="1" applyFill="1"/>
    <xf numFmtId="1" fontId="4" fillId="2" borderId="0" xfId="2" applyNumberFormat="1" applyFont="1" applyFill="1" applyAlignment="1">
      <alignment horizontal="right"/>
    </xf>
    <xf numFmtId="0" fontId="4" fillId="2" borderId="0" xfId="2" applyFont="1" applyFill="1"/>
    <xf numFmtId="0" fontId="4" fillId="0" borderId="0" xfId="2" applyFont="1" applyAlignment="1">
      <alignment horizontal="right"/>
    </xf>
    <xf numFmtId="1" fontId="4" fillId="2" borderId="0" xfId="2" quotePrefix="1" applyNumberFormat="1" applyFont="1" applyFill="1" applyAlignment="1">
      <alignment horizontal="right"/>
    </xf>
    <xf numFmtId="1" fontId="4" fillId="2" borderId="0" xfId="1" applyNumberFormat="1" applyFont="1" applyFill="1"/>
    <xf numFmtId="1" fontId="4" fillId="0" borderId="0" xfId="5" applyNumberFormat="1" applyFont="1" applyAlignment="1">
      <alignment horizontal="right"/>
    </xf>
    <xf numFmtId="0" fontId="4" fillId="0" borderId="0" xfId="5" applyFont="1"/>
    <xf numFmtId="1" fontId="4" fillId="0" borderId="0" xfId="2" applyNumberFormat="1" applyFont="1" applyAlignment="1">
      <alignment horizontal="right"/>
    </xf>
    <xf numFmtId="0" fontId="4" fillId="0" borderId="0" xfId="2" applyFont="1"/>
    <xf numFmtId="0" fontId="4" fillId="0" borderId="0" xfId="1" applyFont="1" applyAlignment="1">
      <alignment horizontal="left"/>
    </xf>
    <xf numFmtId="0" fontId="4" fillId="2" borderId="0" xfId="1" applyFont="1" applyFill="1" applyAlignment="1">
      <alignment wrapText="1"/>
    </xf>
    <xf numFmtId="0" fontId="4" fillId="2" borderId="0" xfId="5" applyFont="1" applyFill="1" applyAlignment="1">
      <alignment horizontal="right"/>
    </xf>
    <xf numFmtId="0" fontId="4" fillId="2" borderId="0" xfId="2" applyFont="1" applyFill="1" applyAlignment="1">
      <alignment horizontal="right"/>
    </xf>
    <xf numFmtId="49" fontId="1" fillId="2" borderId="7" xfId="1" applyNumberFormat="1" applyFont="1" applyFill="1" applyBorder="1"/>
    <xf numFmtId="1" fontId="1" fillId="2" borderId="8" xfId="1" applyNumberFormat="1" applyFont="1" applyFill="1" applyBorder="1"/>
    <xf numFmtId="0" fontId="1" fillId="2" borderId="8" xfId="1" applyFont="1" applyFill="1" applyBorder="1"/>
    <xf numFmtId="0" fontId="1" fillId="2" borderId="9" xfId="1" applyFont="1" applyFill="1" applyBorder="1"/>
    <xf numFmtId="0" fontId="1" fillId="2" borderId="0" xfId="1" applyFont="1" applyFill="1"/>
    <xf numFmtId="0" fontId="1" fillId="0" borderId="0" xfId="1" applyFont="1"/>
    <xf numFmtId="49" fontId="1" fillId="2" borderId="10" xfId="1" applyNumberFormat="1" applyFont="1" applyFill="1" applyBorder="1"/>
    <xf numFmtId="1" fontId="1" fillId="2" borderId="0" xfId="1" applyNumberFormat="1" applyFont="1" applyFill="1"/>
    <xf numFmtId="1" fontId="1" fillId="2" borderId="0" xfId="1" applyNumberFormat="1" applyFont="1" applyFill="1" applyAlignment="1">
      <alignment horizontal="right"/>
    </xf>
    <xf numFmtId="1" fontId="1" fillId="2" borderId="11" xfId="1" applyNumberFormat="1" applyFont="1" applyFill="1" applyBorder="1" applyAlignment="1">
      <alignment horizontal="right"/>
    </xf>
    <xf numFmtId="49" fontId="1" fillId="2" borderId="10" xfId="1" applyNumberFormat="1" applyFont="1" applyFill="1" applyBorder="1" applyAlignment="1">
      <alignment horizontal="left" indent="1"/>
    </xf>
    <xf numFmtId="0" fontId="1" fillId="2" borderId="0" xfId="1" applyFont="1" applyFill="1" applyAlignment="1">
      <alignment horizontal="right"/>
    </xf>
    <xf numFmtId="49" fontId="1" fillId="2" borderId="12" xfId="1" applyNumberFormat="1" applyFont="1" applyFill="1" applyBorder="1"/>
    <xf numFmtId="1" fontId="1" fillId="2" borderId="13" xfId="1" applyNumberFormat="1" applyFont="1" applyFill="1" applyBorder="1" applyAlignment="1">
      <alignment horizontal="right"/>
    </xf>
    <xf numFmtId="0" fontId="1" fillId="2" borderId="13" xfId="1" applyFont="1" applyFill="1" applyBorder="1" applyAlignment="1">
      <alignment horizontal="right"/>
    </xf>
    <xf numFmtId="1" fontId="1" fillId="2" borderId="14" xfId="1" applyNumberFormat="1" applyFont="1" applyFill="1" applyBorder="1" applyAlignment="1">
      <alignment horizontal="right"/>
    </xf>
    <xf numFmtId="0" fontId="4" fillId="2" borderId="0" xfId="1" quotePrefix="1" applyFont="1" applyFill="1"/>
    <xf numFmtId="0" fontId="2" fillId="2" borderId="0" xfId="1" applyFont="1" applyFill="1" applyAlignment="1">
      <alignment horizontal="left"/>
    </xf>
    <xf numFmtId="0" fontId="1" fillId="2" borderId="0" xfId="1" applyFont="1" applyFill="1" applyProtection="1">
      <protection locked="0"/>
    </xf>
    <xf numFmtId="0" fontId="11" fillId="2" borderId="0" xfId="7" applyFont="1" applyFill="1"/>
    <xf numFmtId="0" fontId="4" fillId="3" borderId="0" xfId="1" applyFont="1" applyFill="1"/>
    <xf numFmtId="1" fontId="4" fillId="0" borderId="0" xfId="1" applyNumberFormat="1" applyFont="1"/>
    <xf numFmtId="1" fontId="1" fillId="0" borderId="0" xfId="1" applyNumberFormat="1" applyFont="1"/>
    <xf numFmtId="164" fontId="4" fillId="2" borderId="5" xfId="3" applyNumberFormat="1" applyFont="1" applyFill="1" applyBorder="1" applyAlignment="1">
      <alignment horizontal="right" wrapText="1"/>
    </xf>
    <xf numFmtId="0" fontId="12" fillId="2" borderId="0" xfId="1" applyFont="1" applyFill="1"/>
    <xf numFmtId="0" fontId="13" fillId="2" borderId="0" xfId="1" applyFont="1" applyFill="1" applyAlignment="1">
      <alignment horizontal="right" vertical="center"/>
    </xf>
    <xf numFmtId="0" fontId="12" fillId="0" borderId="0" xfId="1" applyFont="1"/>
    <xf numFmtId="0" fontId="14" fillId="2" borderId="0" xfId="1" applyFont="1" applyFill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3" fillId="2" borderId="0" xfId="1" applyFont="1" applyFill="1"/>
    <xf numFmtId="0" fontId="12" fillId="2" borderId="0" xfId="2" applyFont="1" applyFill="1" applyAlignment="1">
      <alignment horizontal="left"/>
    </xf>
    <xf numFmtId="0" fontId="12" fillId="2" borderId="0" xfId="1" applyFont="1" applyFill="1" applyAlignment="1">
      <alignment horizontal="right"/>
    </xf>
    <xf numFmtId="0" fontId="13" fillId="2" borderId="0" xfId="3" applyFont="1" applyFill="1"/>
    <xf numFmtId="0" fontId="12" fillId="2" borderId="0" xfId="1" applyFont="1" applyFill="1" applyAlignment="1">
      <alignment horizontal="left"/>
    </xf>
    <xf numFmtId="0" fontId="13" fillId="2" borderId="0" xfId="4" applyFont="1" applyFill="1" applyAlignment="1">
      <alignment horizontal="left" wrapText="1"/>
    </xf>
    <xf numFmtId="0" fontId="13" fillId="2" borderId="0" xfId="1" applyFont="1" applyFill="1" applyAlignment="1">
      <alignment horizontal="center" vertical="top"/>
    </xf>
    <xf numFmtId="0" fontId="12" fillId="2" borderId="4" xfId="1" applyFont="1" applyFill="1" applyBorder="1"/>
    <xf numFmtId="164" fontId="12" fillId="2" borderId="4" xfId="3" applyNumberFormat="1" applyFont="1" applyFill="1" applyBorder="1" applyAlignment="1">
      <alignment horizontal="right" wrapText="1"/>
    </xf>
    <xf numFmtId="164" fontId="12" fillId="2" borderId="0" xfId="3" applyNumberFormat="1" applyFont="1" applyFill="1" applyAlignment="1">
      <alignment wrapText="1"/>
    </xf>
    <xf numFmtId="164" fontId="12" fillId="2" borderId="5" xfId="3" applyNumberFormat="1" applyFont="1" applyFill="1" applyBorder="1" applyAlignment="1">
      <alignment horizontal="right" wrapText="1"/>
    </xf>
    <xf numFmtId="1" fontId="12" fillId="2" borderId="0" xfId="5" applyNumberFormat="1" applyFont="1" applyFill="1" applyAlignment="1">
      <alignment horizontal="right"/>
    </xf>
    <xf numFmtId="0" fontId="12" fillId="2" borderId="0" xfId="5" applyFont="1" applyFill="1"/>
    <xf numFmtId="1" fontId="12" fillId="2" borderId="0" xfId="2" applyNumberFormat="1" applyFont="1" applyFill="1" applyAlignment="1">
      <alignment horizontal="right"/>
    </xf>
    <xf numFmtId="0" fontId="12" fillId="2" borderId="0" xfId="2" applyFont="1" applyFill="1"/>
    <xf numFmtId="1" fontId="12" fillId="0" borderId="0" xfId="1" applyNumberFormat="1" applyFont="1"/>
    <xf numFmtId="0" fontId="12" fillId="0" borderId="0" xfId="2" applyFont="1" applyAlignment="1">
      <alignment horizontal="left"/>
    </xf>
    <xf numFmtId="1" fontId="12" fillId="2" borderId="0" xfId="2" quotePrefix="1" applyNumberFormat="1" applyFont="1" applyFill="1" applyAlignment="1">
      <alignment horizontal="right"/>
    </xf>
    <xf numFmtId="0" fontId="12" fillId="3" borderId="0" xfId="1" applyFont="1" applyFill="1"/>
    <xf numFmtId="1" fontId="12" fillId="2" borderId="0" xfId="1" applyNumberFormat="1" applyFont="1" applyFill="1"/>
    <xf numFmtId="1" fontId="12" fillId="0" borderId="0" xfId="5" applyNumberFormat="1" applyFont="1" applyAlignment="1">
      <alignment horizontal="right"/>
    </xf>
    <xf numFmtId="1" fontId="12" fillId="0" borderId="0" xfId="2" applyNumberFormat="1" applyFont="1" applyAlignment="1">
      <alignment horizontal="right"/>
    </xf>
    <xf numFmtId="0" fontId="12" fillId="0" borderId="0" xfId="1" applyFont="1" applyAlignment="1">
      <alignment horizontal="left"/>
    </xf>
    <xf numFmtId="0" fontId="12" fillId="2" borderId="0" xfId="1" applyFont="1" applyFill="1" applyAlignment="1">
      <alignment wrapText="1"/>
    </xf>
    <xf numFmtId="0" fontId="12" fillId="2" borderId="0" xfId="2" applyFont="1" applyFill="1" applyAlignment="1">
      <alignment horizontal="right"/>
    </xf>
    <xf numFmtId="49" fontId="15" fillId="2" borderId="7" xfId="1" applyNumberFormat="1" applyFont="1" applyFill="1" applyBorder="1"/>
    <xf numFmtId="1" fontId="16" fillId="2" borderId="8" xfId="1" applyNumberFormat="1" applyFont="1" applyFill="1" applyBorder="1"/>
    <xf numFmtId="0" fontId="16" fillId="2" borderId="8" xfId="1" applyFont="1" applyFill="1" applyBorder="1"/>
    <xf numFmtId="0" fontId="16" fillId="2" borderId="9" xfId="1" applyFont="1" applyFill="1" applyBorder="1"/>
    <xf numFmtId="0" fontId="16" fillId="2" borderId="0" xfId="1" applyFont="1" applyFill="1"/>
    <xf numFmtId="0" fontId="16" fillId="0" borderId="0" xfId="1" applyFont="1"/>
    <xf numFmtId="1" fontId="16" fillId="0" borderId="0" xfId="1" applyNumberFormat="1" applyFont="1"/>
    <xf numFmtId="49" fontId="16" fillId="2" borderId="10" xfId="1" applyNumberFormat="1" applyFont="1" applyFill="1" applyBorder="1"/>
    <xf numFmtId="1" fontId="16" fillId="2" borderId="0" xfId="1" applyNumberFormat="1" applyFont="1" applyFill="1" applyAlignment="1">
      <alignment horizontal="right"/>
    </xf>
    <xf numFmtId="0" fontId="16" fillId="2" borderId="0" xfId="1" applyFont="1" applyFill="1" applyAlignment="1">
      <alignment horizontal="right"/>
    </xf>
    <xf numFmtId="1" fontId="16" fillId="2" borderId="11" xfId="1" applyNumberFormat="1" applyFont="1" applyFill="1" applyBorder="1" applyAlignment="1">
      <alignment horizontal="right"/>
    </xf>
    <xf numFmtId="49" fontId="16" fillId="2" borderId="10" xfId="1" applyNumberFormat="1" applyFont="1" applyFill="1" applyBorder="1" applyAlignment="1">
      <alignment horizontal="left"/>
    </xf>
    <xf numFmtId="49" fontId="16" fillId="2" borderId="10" xfId="1" applyNumberFormat="1" applyFont="1" applyFill="1" applyBorder="1" applyAlignment="1">
      <alignment horizontal="left" indent="1"/>
    </xf>
    <xf numFmtId="1" fontId="16" fillId="2" borderId="0" xfId="1" applyNumberFormat="1" applyFont="1" applyFill="1"/>
    <xf numFmtId="49" fontId="15" fillId="2" borderId="12" xfId="1" applyNumberFormat="1" applyFont="1" applyFill="1" applyBorder="1"/>
    <xf numFmtId="1" fontId="15" fillId="2" borderId="13" xfId="1" applyNumberFormat="1" applyFont="1" applyFill="1" applyBorder="1" applyAlignment="1">
      <alignment horizontal="right"/>
    </xf>
    <xf numFmtId="0" fontId="15" fillId="2" borderId="13" xfId="1" applyFont="1" applyFill="1" applyBorder="1" applyAlignment="1">
      <alignment horizontal="right"/>
    </xf>
    <xf numFmtId="1" fontId="15" fillId="2" borderId="14" xfId="1" applyNumberFormat="1" applyFont="1" applyFill="1" applyBorder="1" applyAlignment="1">
      <alignment horizontal="right"/>
    </xf>
    <xf numFmtId="0" fontId="12" fillId="2" borderId="0" xfId="1" quotePrefix="1" applyFont="1" applyFill="1"/>
    <xf numFmtId="0" fontId="15" fillId="2" borderId="0" xfId="1" applyFont="1" applyFill="1" applyAlignment="1">
      <alignment horizontal="left"/>
    </xf>
    <xf numFmtId="0" fontId="16" fillId="2" borderId="0" xfId="1" applyFont="1" applyFill="1" applyProtection="1">
      <protection locked="0"/>
    </xf>
    <xf numFmtId="0" fontId="17" fillId="2" borderId="0" xfId="7" applyFont="1" applyFill="1"/>
    <xf numFmtId="0" fontId="18" fillId="2" borderId="0" xfId="1" applyFont="1" applyFill="1" applyAlignment="1">
      <alignment horizontal="right" vertical="center"/>
    </xf>
    <xf numFmtId="0" fontId="18" fillId="2" borderId="0" xfId="1" applyFont="1" applyFill="1"/>
    <xf numFmtId="0" fontId="13" fillId="2" borderId="1" xfId="1" applyFont="1" applyFill="1" applyBorder="1" applyAlignment="1">
      <alignment horizontal="center" vertical="top" wrapText="1"/>
    </xf>
    <xf numFmtId="0" fontId="13" fillId="2" borderId="2" xfId="1" applyFont="1" applyFill="1" applyBorder="1" applyAlignment="1">
      <alignment horizontal="center" vertical="top" wrapText="1"/>
    </xf>
    <xf numFmtId="0" fontId="13" fillId="2" borderId="3" xfId="1" applyFont="1" applyFill="1" applyBorder="1" applyAlignment="1">
      <alignment horizontal="center" vertical="top" wrapText="1"/>
    </xf>
    <xf numFmtId="164" fontId="13" fillId="2" borderId="4" xfId="3" applyNumberFormat="1" applyFont="1" applyFill="1" applyBorder="1" applyAlignment="1">
      <alignment horizontal="center" wrapText="1"/>
    </xf>
    <xf numFmtId="0" fontId="13" fillId="2" borderId="5" xfId="1" applyFont="1" applyFill="1" applyBorder="1" applyAlignment="1">
      <alignment horizontal="center" wrapText="1"/>
    </xf>
    <xf numFmtId="164" fontId="13" fillId="2" borderId="5" xfId="3" applyNumberFormat="1" applyFont="1" applyFill="1" applyBorder="1" applyAlignment="1">
      <alignment horizontal="center" vertical="center" wrapText="1"/>
    </xf>
    <xf numFmtId="164" fontId="13" fillId="2" borderId="6" xfId="3" applyNumberFormat="1" applyFont="1" applyFill="1" applyBorder="1" applyAlignment="1">
      <alignment horizontal="center" vertical="center" wrapText="1"/>
    </xf>
    <xf numFmtId="164" fontId="12" fillId="2" borderId="0" xfId="3" applyNumberFormat="1" applyFont="1" applyFill="1" applyAlignment="1">
      <alignment horizontal="right" wrapText="1"/>
    </xf>
    <xf numFmtId="164" fontId="12" fillId="2" borderId="5" xfId="3" applyNumberFormat="1" applyFont="1" applyFill="1" applyBorder="1" applyAlignment="1">
      <alignment horizontal="right" wrapText="1"/>
    </xf>
    <xf numFmtId="164" fontId="4" fillId="2" borderId="0" xfId="3" applyNumberFormat="1" applyFont="1" applyFill="1" applyAlignment="1">
      <alignment horizontal="right" wrapText="1"/>
    </xf>
    <xf numFmtId="164" fontId="4" fillId="2" borderId="5" xfId="3" applyNumberFormat="1" applyFont="1" applyFill="1" applyBorder="1" applyAlignment="1">
      <alignment horizontal="right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164" fontId="5" fillId="2" borderId="4" xfId="3" applyNumberFormat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164" fontId="5" fillId="2" borderId="5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</cellXfs>
  <cellStyles count="8">
    <cellStyle name="Hyperlink 2" xfId="7" xr:uid="{58345E90-7C73-4217-A388-C4A840831E2B}"/>
    <cellStyle name="Normal" xfId="0" builtinId="0"/>
    <cellStyle name="Normal 2 2" xfId="5" xr:uid="{D6354338-4467-4223-98F4-612889B78D97}"/>
    <cellStyle name="Normal 3 2" xfId="6" xr:uid="{86BFB2D7-CC37-45D4-9F15-25FD46A57EAB}"/>
    <cellStyle name="Normal 3 2 2" xfId="2" xr:uid="{73B0BD77-36E0-4321-BA59-5113818B8419}"/>
    <cellStyle name="Normal 4" xfId="1" xr:uid="{EB2F39FC-F88A-463B-A1FB-D94D1D8FDF2D}"/>
    <cellStyle name="Normal_Table 9 DRAFT Child protection SOWC 2006" xfId="3" xr:uid="{C180B192-7893-4109-851F-1A38772D7DAD}"/>
    <cellStyle name="Normal_Table 9 Protection SOWC 2007" xfId="4" xr:uid="{F576AEEC-7D3A-4F1C-989D-B7A47C597B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48998</xdr:colOff>
      <xdr:row>0</xdr:row>
      <xdr:rowOff>38104</xdr:rowOff>
    </xdr:from>
    <xdr:ext cx="1506121" cy="363532"/>
    <xdr:pic>
      <xdr:nvPicPr>
        <xdr:cNvPr id="2" name="Picture 1">
          <a:extLst>
            <a:ext uri="{FF2B5EF4-FFF2-40B4-BE49-F238E27FC236}">
              <a16:creationId xmlns:a16="http://schemas.microsoft.com/office/drawing/2014/main" id="{E0004003-70D3-4359-8D81-E836177E6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23" y="38104"/>
          <a:ext cx="1506121" cy="363532"/>
        </a:xfrm>
        <a:prstGeom prst="rect">
          <a:avLst/>
        </a:prstGeom>
        <a:solidFill>
          <a:sysClr val="window" lastClr="FFFFFF"/>
        </a:solidFill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48998</xdr:colOff>
      <xdr:row>0</xdr:row>
      <xdr:rowOff>38104</xdr:rowOff>
    </xdr:from>
    <xdr:ext cx="1506121" cy="363532"/>
    <xdr:pic>
      <xdr:nvPicPr>
        <xdr:cNvPr id="2" name="Picture 1">
          <a:extLst>
            <a:ext uri="{FF2B5EF4-FFF2-40B4-BE49-F238E27FC236}">
              <a16:creationId xmlns:a16="http://schemas.microsoft.com/office/drawing/2014/main" id="{E1680588-AAF5-4925-8FB6-20DC59ADE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98" y="38104"/>
          <a:ext cx="1506121" cy="363532"/>
        </a:xfrm>
        <a:prstGeom prst="rect">
          <a:avLst/>
        </a:prstGeom>
        <a:solidFill>
          <a:sysClr val="window" lastClr="FFFFFF"/>
        </a:solidFill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_prot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arly Childhood Development"/>
      <sheetName val="2. Child Protection"/>
      <sheetName val="3. Adolescents"/>
    </sheetNames>
    <sheetDataSet>
      <sheetData sheetId="0">
        <row r="1"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8">
          <cell r="B8" t="str">
            <v>Afghanistan</v>
          </cell>
          <cell r="C8">
            <v>1</v>
          </cell>
          <cell r="D8" t="str">
            <v>x</v>
          </cell>
          <cell r="E8">
            <v>1</v>
          </cell>
          <cell r="F8" t="str">
            <v>x</v>
          </cell>
          <cell r="G8">
            <v>1.1000000000000001</v>
          </cell>
          <cell r="H8" t="str">
            <v>x</v>
          </cell>
          <cell r="I8">
            <v>0.2</v>
          </cell>
          <cell r="J8" t="str">
            <v>x</v>
          </cell>
          <cell r="K8">
            <v>3.9</v>
          </cell>
          <cell r="L8" t="str">
            <v>x</v>
          </cell>
          <cell r="M8" t="str">
            <v>MICS 2010-11</v>
          </cell>
          <cell r="N8">
            <v>73.099999999999994</v>
          </cell>
          <cell r="O8" t="str">
            <v>x</v>
          </cell>
          <cell r="P8">
            <v>73.599999999999994</v>
          </cell>
          <cell r="Q8" t="str">
            <v>x</v>
          </cell>
          <cell r="R8">
            <v>72.7</v>
          </cell>
          <cell r="S8" t="str">
            <v>x</v>
          </cell>
          <cell r="T8">
            <v>72.3</v>
          </cell>
          <cell r="U8" t="str">
            <v>x</v>
          </cell>
          <cell r="V8">
            <v>80.2</v>
          </cell>
          <cell r="W8" t="str">
            <v>x</v>
          </cell>
          <cell r="X8">
            <v>61.8</v>
          </cell>
          <cell r="Y8" t="str">
            <v>x,y</v>
          </cell>
          <cell r="Z8" t="str">
            <v>MICS 2010-11</v>
          </cell>
          <cell r="AA8">
            <v>2.2000000000000002</v>
          </cell>
          <cell r="AB8" t="str">
            <v>x</v>
          </cell>
          <cell r="AC8">
            <v>1.4</v>
          </cell>
          <cell r="AD8" t="str">
            <v>x</v>
          </cell>
          <cell r="AE8">
            <v>5.2</v>
          </cell>
          <cell r="AF8" t="str">
            <v>x</v>
          </cell>
          <cell r="AG8">
            <v>52.6</v>
          </cell>
          <cell r="AH8" t="str">
            <v>x</v>
          </cell>
          <cell r="AI8">
            <v>52.2</v>
          </cell>
          <cell r="AJ8" t="str">
            <v>x</v>
          </cell>
          <cell r="AK8">
            <v>56.8</v>
          </cell>
          <cell r="AL8" t="str">
            <v>x</v>
          </cell>
          <cell r="AM8" t="str">
            <v>MICS 2010-11</v>
          </cell>
          <cell r="AN8">
            <v>40.200000000000003</v>
          </cell>
          <cell r="AO8" t="str">
            <v>x</v>
          </cell>
          <cell r="AP8">
            <v>41.5</v>
          </cell>
          <cell r="AQ8" t="str">
            <v>x</v>
          </cell>
          <cell r="AR8">
            <v>38.799999999999997</v>
          </cell>
          <cell r="AS8" t="str">
            <v>x</v>
          </cell>
          <cell r="AT8">
            <v>43.3</v>
          </cell>
          <cell r="AU8" t="str">
            <v>x</v>
          </cell>
          <cell r="AV8">
            <v>27.3</v>
          </cell>
          <cell r="AW8" t="str">
            <v>x</v>
          </cell>
          <cell r="AX8" t="str">
            <v>MICS 2010-11</v>
          </cell>
          <cell r="AY8" t="str">
            <v>-</v>
          </cell>
          <cell r="BA8" t="str">
            <v>-</v>
          </cell>
          <cell r="BC8" t="str">
            <v>-</v>
          </cell>
        </row>
        <row r="9">
          <cell r="B9" t="str">
            <v>Albania</v>
          </cell>
          <cell r="C9">
            <v>72.5</v>
          </cell>
          <cell r="E9">
            <v>72.5</v>
          </cell>
          <cell r="G9">
            <v>72.5</v>
          </cell>
          <cell r="I9">
            <v>62</v>
          </cell>
          <cell r="K9">
            <v>87.9</v>
          </cell>
          <cell r="M9" t="str">
            <v>DHS 2017-18</v>
          </cell>
          <cell r="N9">
            <v>77.8</v>
          </cell>
          <cell r="P9">
            <v>75.3</v>
          </cell>
          <cell r="R9">
            <v>80.3</v>
          </cell>
          <cell r="T9">
            <v>57.1</v>
          </cell>
          <cell r="V9">
            <v>87.9</v>
          </cell>
          <cell r="X9">
            <v>14</v>
          </cell>
          <cell r="Z9" t="str">
            <v>DHS 2017-18</v>
          </cell>
          <cell r="AA9">
            <v>32.299999999999997</v>
          </cell>
          <cell r="AB9" t="str">
            <v>x</v>
          </cell>
          <cell r="AC9">
            <v>15.5</v>
          </cell>
          <cell r="AD9" t="str">
            <v>x</v>
          </cell>
          <cell r="AE9">
            <v>52.3</v>
          </cell>
          <cell r="AF9" t="str">
            <v>x</v>
          </cell>
          <cell r="AG9">
            <v>53.3</v>
          </cell>
          <cell r="AH9" t="str">
            <v>x</v>
          </cell>
          <cell r="AI9">
            <v>57.3</v>
          </cell>
          <cell r="AJ9" t="str">
            <v>x</v>
          </cell>
          <cell r="AK9">
            <v>47.5</v>
          </cell>
          <cell r="AL9" t="str">
            <v>x</v>
          </cell>
          <cell r="AM9" t="str">
            <v>MICS 2005</v>
          </cell>
          <cell r="AN9">
            <v>6.8</v>
          </cell>
          <cell r="AP9">
            <v>7.2</v>
          </cell>
          <cell r="AR9">
            <v>6.3</v>
          </cell>
          <cell r="AT9">
            <v>9.1999999999999993</v>
          </cell>
          <cell r="AV9">
            <v>3.1</v>
          </cell>
          <cell r="AX9" t="str">
            <v>DHS 2017-18</v>
          </cell>
          <cell r="AY9" t="str">
            <v>-</v>
          </cell>
          <cell r="BA9" t="str">
            <v>-</v>
          </cell>
          <cell r="BC9" t="str">
            <v>-</v>
          </cell>
        </row>
        <row r="10">
          <cell r="B10" t="str">
            <v>Algeria</v>
          </cell>
          <cell r="C10">
            <v>14.3</v>
          </cell>
          <cell r="E10">
            <v>13.5</v>
          </cell>
          <cell r="G10">
            <v>15.3</v>
          </cell>
          <cell r="I10">
            <v>5.7</v>
          </cell>
          <cell r="K10">
            <v>25.9</v>
          </cell>
          <cell r="M10" t="str">
            <v>MICS 2018-19</v>
          </cell>
          <cell r="N10">
            <v>62.8</v>
          </cell>
          <cell r="P10">
            <v>62.7</v>
          </cell>
          <cell r="R10">
            <v>62.9</v>
          </cell>
          <cell r="T10">
            <v>49.3</v>
          </cell>
          <cell r="V10">
            <v>79.099999999999994</v>
          </cell>
          <cell r="X10">
            <v>12.8</v>
          </cell>
          <cell r="Z10" t="str">
            <v>MICS 2019</v>
          </cell>
          <cell r="AA10">
            <v>8.1</v>
          </cell>
          <cell r="AC10">
            <v>1.3</v>
          </cell>
          <cell r="AE10">
            <v>19.5</v>
          </cell>
          <cell r="AG10">
            <v>48.6</v>
          </cell>
          <cell r="AI10">
            <v>35.799999999999997</v>
          </cell>
          <cell r="AK10">
            <v>55.3</v>
          </cell>
          <cell r="AM10" t="str">
            <v>MICS 2019</v>
          </cell>
          <cell r="AN10">
            <v>12.5</v>
          </cell>
          <cell r="AP10">
            <v>12.7</v>
          </cell>
          <cell r="AR10">
            <v>12.3</v>
          </cell>
          <cell r="AT10">
            <v>13</v>
          </cell>
          <cell r="AV10">
            <v>12.5</v>
          </cell>
          <cell r="AX10" t="str">
            <v>MICS 2019</v>
          </cell>
          <cell r="AY10">
            <v>76.8</v>
          </cell>
          <cell r="BA10">
            <v>74.400000000000006</v>
          </cell>
          <cell r="BC10">
            <v>79.3</v>
          </cell>
          <cell r="BE10" t="str">
            <v>MICS 2018-19</v>
          </cell>
        </row>
        <row r="11">
          <cell r="B11" t="str">
            <v>Andorra</v>
          </cell>
          <cell r="C11" t="str">
            <v>-</v>
          </cell>
          <cell r="E11" t="str">
            <v>-</v>
          </cell>
          <cell r="G11" t="str">
            <v>-</v>
          </cell>
          <cell r="I11" t="str">
            <v>-</v>
          </cell>
          <cell r="K11" t="str">
            <v>-</v>
          </cell>
          <cell r="N11" t="str">
            <v>-</v>
          </cell>
          <cell r="P11" t="str">
            <v>-</v>
          </cell>
          <cell r="R11" t="str">
            <v>-</v>
          </cell>
          <cell r="T11" t="str">
            <v>-</v>
          </cell>
          <cell r="V11" t="str">
            <v>-</v>
          </cell>
          <cell r="X11" t="str">
            <v>-</v>
          </cell>
          <cell r="AA11" t="str">
            <v>-</v>
          </cell>
          <cell r="AC11" t="str">
            <v>-</v>
          </cell>
          <cell r="AE11" t="str">
            <v>-</v>
          </cell>
          <cell r="AG11" t="str">
            <v>-</v>
          </cell>
          <cell r="AI11" t="str">
            <v>-</v>
          </cell>
          <cell r="AK11" t="str">
            <v>-</v>
          </cell>
          <cell r="AN11" t="str">
            <v>-</v>
          </cell>
          <cell r="AP11" t="str">
            <v>-</v>
          </cell>
          <cell r="AR11" t="str">
            <v>-</v>
          </cell>
          <cell r="AT11" t="str">
            <v>-</v>
          </cell>
          <cell r="AV11" t="str">
            <v>-</v>
          </cell>
          <cell r="AY11" t="str">
            <v>-</v>
          </cell>
          <cell r="BA11" t="str">
            <v>-</v>
          </cell>
          <cell r="BC11" t="str">
            <v>-</v>
          </cell>
        </row>
        <row r="12">
          <cell r="B12" t="str">
            <v>Angola</v>
          </cell>
          <cell r="C12">
            <v>10.5</v>
          </cell>
          <cell r="D12" t="str">
            <v>y</v>
          </cell>
          <cell r="E12">
            <v>10.1</v>
          </cell>
          <cell r="F12" t="str">
            <v>y</v>
          </cell>
          <cell r="G12">
            <v>10.8</v>
          </cell>
          <cell r="H12" t="str">
            <v>y</v>
          </cell>
          <cell r="I12">
            <v>7.1</v>
          </cell>
          <cell r="J12" t="str">
            <v>y</v>
          </cell>
          <cell r="K12">
            <v>19.7</v>
          </cell>
          <cell r="L12" t="str">
            <v>y</v>
          </cell>
          <cell r="M12" t="str">
            <v>DHS 2015-16</v>
          </cell>
          <cell r="N12" t="str">
            <v>-</v>
          </cell>
          <cell r="P12" t="str">
            <v>-</v>
          </cell>
          <cell r="R12" t="str">
            <v>-</v>
          </cell>
          <cell r="T12" t="str">
            <v>-</v>
          </cell>
          <cell r="V12" t="str">
            <v>-</v>
          </cell>
          <cell r="X12" t="str">
            <v>-</v>
          </cell>
          <cell r="AA12" t="str">
            <v>-</v>
          </cell>
          <cell r="AC12" t="str">
            <v>-</v>
          </cell>
          <cell r="AE12" t="str">
            <v>-</v>
          </cell>
          <cell r="AG12" t="str">
            <v>-</v>
          </cell>
          <cell r="AI12" t="str">
            <v>-</v>
          </cell>
          <cell r="AK12" t="str">
            <v>-</v>
          </cell>
          <cell r="AN12" t="str">
            <v>-</v>
          </cell>
          <cell r="AP12" t="str">
            <v>-</v>
          </cell>
          <cell r="AR12" t="str">
            <v>-</v>
          </cell>
          <cell r="AT12" t="str">
            <v>-</v>
          </cell>
          <cell r="AV12" t="str">
            <v>-</v>
          </cell>
          <cell r="AY12" t="str">
            <v>-</v>
          </cell>
          <cell r="BA12" t="str">
            <v>-</v>
          </cell>
          <cell r="BC12" t="str">
            <v>-</v>
          </cell>
        </row>
        <row r="13">
          <cell r="B13" t="str">
            <v>Anguilla</v>
          </cell>
          <cell r="C13" t="str">
            <v>-</v>
          </cell>
          <cell r="E13" t="str">
            <v>-</v>
          </cell>
          <cell r="G13" t="str">
            <v>-</v>
          </cell>
          <cell r="I13" t="str">
            <v>-</v>
          </cell>
          <cell r="K13" t="str">
            <v>-</v>
          </cell>
          <cell r="N13" t="str">
            <v>-</v>
          </cell>
          <cell r="P13" t="str">
            <v>-</v>
          </cell>
          <cell r="R13" t="str">
            <v>-</v>
          </cell>
          <cell r="T13" t="str">
            <v>-</v>
          </cell>
          <cell r="V13" t="str">
            <v>-</v>
          </cell>
          <cell r="X13" t="str">
            <v>-</v>
          </cell>
          <cell r="AA13" t="str">
            <v>-</v>
          </cell>
          <cell r="AC13" t="str">
            <v>-</v>
          </cell>
          <cell r="AE13" t="str">
            <v>-</v>
          </cell>
          <cell r="AG13" t="str">
            <v>-</v>
          </cell>
          <cell r="AI13" t="str">
            <v>-</v>
          </cell>
          <cell r="AK13" t="str">
            <v>-</v>
          </cell>
          <cell r="AN13" t="str">
            <v>-</v>
          </cell>
          <cell r="AP13" t="str">
            <v>-</v>
          </cell>
          <cell r="AR13" t="str">
            <v>-</v>
          </cell>
          <cell r="AT13" t="str">
            <v>-</v>
          </cell>
          <cell r="AV13" t="str">
            <v>-</v>
          </cell>
          <cell r="AY13" t="str">
            <v>-</v>
          </cell>
          <cell r="BA13" t="str">
            <v>-</v>
          </cell>
          <cell r="BC13" t="str">
            <v>-</v>
          </cell>
        </row>
        <row r="14">
          <cell r="B14" t="str">
            <v>Antigua and Barbuda</v>
          </cell>
          <cell r="C14" t="str">
            <v>-</v>
          </cell>
          <cell r="E14" t="str">
            <v>-</v>
          </cell>
          <cell r="G14" t="str">
            <v>-</v>
          </cell>
          <cell r="I14" t="str">
            <v>-</v>
          </cell>
          <cell r="K14" t="str">
            <v>-</v>
          </cell>
          <cell r="N14" t="str">
            <v>-</v>
          </cell>
          <cell r="P14" t="str">
            <v>-</v>
          </cell>
          <cell r="R14" t="str">
            <v>-</v>
          </cell>
          <cell r="T14" t="str">
            <v>-</v>
          </cell>
          <cell r="V14" t="str">
            <v>-</v>
          </cell>
          <cell r="X14" t="str">
            <v>-</v>
          </cell>
          <cell r="AA14" t="str">
            <v>-</v>
          </cell>
          <cell r="AC14" t="str">
            <v>-</v>
          </cell>
          <cell r="AE14" t="str">
            <v>-</v>
          </cell>
          <cell r="AG14" t="str">
            <v>-</v>
          </cell>
          <cell r="AI14" t="str">
            <v>-</v>
          </cell>
          <cell r="AK14" t="str">
            <v>-</v>
          </cell>
          <cell r="AN14" t="str">
            <v>-</v>
          </cell>
          <cell r="AP14" t="str">
            <v>-</v>
          </cell>
          <cell r="AR14" t="str">
            <v>-</v>
          </cell>
          <cell r="AT14" t="str">
            <v>-</v>
          </cell>
          <cell r="AV14" t="str">
            <v>-</v>
          </cell>
          <cell r="AY14" t="str">
            <v>-</v>
          </cell>
          <cell r="BA14" t="str">
            <v>-</v>
          </cell>
          <cell r="BC14" t="str">
            <v>-</v>
          </cell>
        </row>
        <row r="15">
          <cell r="B15" t="str">
            <v>Argentina</v>
          </cell>
          <cell r="C15">
            <v>64.3</v>
          </cell>
          <cell r="D15" t="str">
            <v>y</v>
          </cell>
          <cell r="E15">
            <v>62.9</v>
          </cell>
          <cell r="F15" t="str">
            <v>y</v>
          </cell>
          <cell r="G15">
            <v>65.900000000000006</v>
          </cell>
          <cell r="H15" t="str">
            <v>y</v>
          </cell>
          <cell r="I15">
            <v>59</v>
          </cell>
          <cell r="J15" t="str">
            <v>y</v>
          </cell>
          <cell r="K15">
            <v>83.6</v>
          </cell>
          <cell r="L15" t="str">
            <v>y</v>
          </cell>
          <cell r="M15" t="str">
            <v>MICS 2019-20</v>
          </cell>
          <cell r="N15">
            <v>85</v>
          </cell>
          <cell r="O15" t="str">
            <v>y</v>
          </cell>
          <cell r="P15">
            <v>82.2</v>
          </cell>
          <cell r="Q15" t="str">
            <v>y</v>
          </cell>
          <cell r="R15">
            <v>88.2</v>
          </cell>
          <cell r="S15" t="str">
            <v>y</v>
          </cell>
          <cell r="T15">
            <v>77.5</v>
          </cell>
          <cell r="U15" t="str">
            <v>y</v>
          </cell>
          <cell r="V15">
            <v>94.9</v>
          </cell>
          <cell r="W15" t="str">
            <v>y</v>
          </cell>
          <cell r="X15">
            <v>23.9</v>
          </cell>
          <cell r="Y15" t="str">
            <v>y</v>
          </cell>
          <cell r="Z15" t="str">
            <v>MICS 2019-20</v>
          </cell>
          <cell r="AA15">
            <v>47.9</v>
          </cell>
          <cell r="AB15" t="str">
            <v>y</v>
          </cell>
          <cell r="AC15">
            <v>30.8</v>
          </cell>
          <cell r="AD15" t="str">
            <v>y</v>
          </cell>
          <cell r="AE15">
            <v>76.2</v>
          </cell>
          <cell r="AF15" t="str">
            <v>y</v>
          </cell>
          <cell r="AG15">
            <v>88.1</v>
          </cell>
          <cell r="AH15" t="str">
            <v>y</v>
          </cell>
          <cell r="AI15">
            <v>86.4</v>
          </cell>
          <cell r="AJ15" t="str">
            <v>y</v>
          </cell>
          <cell r="AK15">
            <v>91.3</v>
          </cell>
          <cell r="AL15" t="str">
            <v>y</v>
          </cell>
          <cell r="AM15" t="str">
            <v>MICS 2019-20</v>
          </cell>
          <cell r="AN15">
            <v>6</v>
          </cell>
          <cell r="AO15" t="str">
            <v>y</v>
          </cell>
          <cell r="AP15">
            <v>5.8</v>
          </cell>
          <cell r="AQ15" t="str">
            <v>y</v>
          </cell>
          <cell r="AR15">
            <v>6.3</v>
          </cell>
          <cell r="AS15" t="str">
            <v>y</v>
          </cell>
          <cell r="AT15">
            <v>6.8</v>
          </cell>
          <cell r="AU15" t="str">
            <v>y</v>
          </cell>
          <cell r="AV15">
            <v>3</v>
          </cell>
          <cell r="AW15" t="str">
            <v>y</v>
          </cell>
          <cell r="AX15" t="str">
            <v>MICS 2019-20</v>
          </cell>
          <cell r="AY15">
            <v>86.2</v>
          </cell>
          <cell r="AZ15" t="str">
            <v>y</v>
          </cell>
          <cell r="BA15">
            <v>85.1</v>
          </cell>
          <cell r="BB15" t="str">
            <v>y</v>
          </cell>
          <cell r="BC15">
            <v>87.4</v>
          </cell>
          <cell r="BD15" t="str">
            <v>y</v>
          </cell>
          <cell r="BE15" t="str">
            <v>MICS 2019-20</v>
          </cell>
        </row>
        <row r="16">
          <cell r="B16" t="str">
            <v>Armenia</v>
          </cell>
          <cell r="C16" t="str">
            <v>-</v>
          </cell>
          <cell r="E16" t="str">
            <v>-</v>
          </cell>
          <cell r="G16" t="str">
            <v>-</v>
          </cell>
          <cell r="I16" t="str">
            <v>-</v>
          </cell>
          <cell r="K16" t="str">
            <v>-</v>
          </cell>
          <cell r="N16" t="str">
            <v>-</v>
          </cell>
          <cell r="P16" t="str">
            <v>-</v>
          </cell>
          <cell r="R16" t="str">
            <v>-</v>
          </cell>
          <cell r="T16" t="str">
            <v>-</v>
          </cell>
          <cell r="V16" t="str">
            <v>-</v>
          </cell>
          <cell r="X16" t="str">
            <v>-</v>
          </cell>
          <cell r="AA16" t="str">
            <v>-</v>
          </cell>
          <cell r="AC16" t="str">
            <v>-</v>
          </cell>
          <cell r="AE16" t="str">
            <v>-</v>
          </cell>
          <cell r="AG16" t="str">
            <v>-</v>
          </cell>
          <cell r="AI16" t="str">
            <v>-</v>
          </cell>
          <cell r="AK16" t="str">
            <v>-</v>
          </cell>
          <cell r="AN16" t="str">
            <v>-</v>
          </cell>
          <cell r="AP16" t="str">
            <v>-</v>
          </cell>
          <cell r="AR16" t="str">
            <v>-</v>
          </cell>
          <cell r="AT16" t="str">
            <v>-</v>
          </cell>
          <cell r="AV16" t="str">
            <v>-</v>
          </cell>
          <cell r="AY16" t="str">
            <v>-</v>
          </cell>
          <cell r="BA16" t="str">
            <v>-</v>
          </cell>
          <cell r="BC16" t="str">
            <v>-</v>
          </cell>
        </row>
        <row r="17">
          <cell r="B17" t="str">
            <v>Australia</v>
          </cell>
          <cell r="C17" t="str">
            <v>-</v>
          </cell>
          <cell r="E17" t="str">
            <v>-</v>
          </cell>
          <cell r="G17" t="str">
            <v>-</v>
          </cell>
          <cell r="I17" t="str">
            <v>-</v>
          </cell>
          <cell r="K17" t="str">
            <v>-</v>
          </cell>
          <cell r="N17" t="str">
            <v>-</v>
          </cell>
          <cell r="P17" t="str">
            <v>-</v>
          </cell>
          <cell r="R17" t="str">
            <v>-</v>
          </cell>
          <cell r="T17" t="str">
            <v>-</v>
          </cell>
          <cell r="V17" t="str">
            <v>-</v>
          </cell>
          <cell r="X17" t="str">
            <v>-</v>
          </cell>
          <cell r="AA17" t="str">
            <v>-</v>
          </cell>
          <cell r="AC17" t="str">
            <v>-</v>
          </cell>
          <cell r="AE17" t="str">
            <v>-</v>
          </cell>
          <cell r="AG17" t="str">
            <v>-</v>
          </cell>
          <cell r="AI17" t="str">
            <v>-</v>
          </cell>
          <cell r="AK17" t="str">
            <v>-</v>
          </cell>
          <cell r="AN17" t="str">
            <v>-</v>
          </cell>
          <cell r="AP17" t="str">
            <v>-</v>
          </cell>
          <cell r="AR17" t="str">
            <v>-</v>
          </cell>
          <cell r="AT17" t="str">
            <v>-</v>
          </cell>
          <cell r="AV17" t="str">
            <v>-</v>
          </cell>
          <cell r="AY17" t="str">
            <v>-</v>
          </cell>
          <cell r="BA17" t="str">
            <v>-</v>
          </cell>
          <cell r="BC17" t="str">
            <v>-</v>
          </cell>
        </row>
        <row r="18">
          <cell r="B18" t="str">
            <v>Austria</v>
          </cell>
          <cell r="C18" t="str">
            <v>-</v>
          </cell>
          <cell r="E18" t="str">
            <v>-</v>
          </cell>
          <cell r="G18" t="str">
            <v>-</v>
          </cell>
          <cell r="I18" t="str">
            <v>-</v>
          </cell>
          <cell r="K18" t="str">
            <v>-</v>
          </cell>
          <cell r="N18" t="str">
            <v>-</v>
          </cell>
          <cell r="P18" t="str">
            <v>-</v>
          </cell>
          <cell r="R18" t="str">
            <v>-</v>
          </cell>
          <cell r="T18" t="str">
            <v>-</v>
          </cell>
          <cell r="V18" t="str">
            <v>-</v>
          </cell>
          <cell r="X18" t="str">
            <v>-</v>
          </cell>
          <cell r="AA18" t="str">
            <v>-</v>
          </cell>
          <cell r="AC18" t="str">
            <v>-</v>
          </cell>
          <cell r="AE18" t="str">
            <v>-</v>
          </cell>
          <cell r="AG18" t="str">
            <v>-</v>
          </cell>
          <cell r="AI18" t="str">
            <v>-</v>
          </cell>
          <cell r="AK18" t="str">
            <v>-</v>
          </cell>
          <cell r="AN18" t="str">
            <v>-</v>
          </cell>
          <cell r="AP18" t="str">
            <v>-</v>
          </cell>
          <cell r="AR18" t="str">
            <v>-</v>
          </cell>
          <cell r="AT18" t="str">
            <v>-</v>
          </cell>
          <cell r="AV18" t="str">
            <v>-</v>
          </cell>
          <cell r="AY18" t="str">
            <v>-</v>
          </cell>
          <cell r="BA18" t="str">
            <v>-</v>
          </cell>
          <cell r="BC18" t="str">
            <v>-</v>
          </cell>
        </row>
        <row r="19">
          <cell r="B19" t="str">
            <v>Azerbaijan</v>
          </cell>
          <cell r="C19">
            <v>11.4</v>
          </cell>
          <cell r="D19" t="str">
            <v>x</v>
          </cell>
          <cell r="E19">
            <v>12.2</v>
          </cell>
          <cell r="F19" t="str">
            <v>x</v>
          </cell>
          <cell r="G19">
            <v>10.5</v>
          </cell>
          <cell r="H19" t="str">
            <v>x</v>
          </cell>
          <cell r="I19">
            <v>5.2</v>
          </cell>
          <cell r="J19" t="str">
            <v>x</v>
          </cell>
          <cell r="K19">
            <v>20.2</v>
          </cell>
          <cell r="L19" t="str">
            <v>x</v>
          </cell>
          <cell r="M19" t="str">
            <v>MICS 2000</v>
          </cell>
          <cell r="N19" t="str">
            <v>-</v>
          </cell>
          <cell r="P19" t="str">
            <v>-</v>
          </cell>
          <cell r="R19" t="str">
            <v>-</v>
          </cell>
          <cell r="T19" t="str">
            <v>-</v>
          </cell>
          <cell r="V19" t="str">
            <v>-</v>
          </cell>
          <cell r="X19" t="str">
            <v>-</v>
          </cell>
          <cell r="AA19" t="str">
            <v>-</v>
          </cell>
          <cell r="AC19" t="str">
            <v>-</v>
          </cell>
          <cell r="AE19" t="str">
            <v>-</v>
          </cell>
          <cell r="AG19" t="str">
            <v>-</v>
          </cell>
          <cell r="AI19" t="str">
            <v>-</v>
          </cell>
          <cell r="AK19" t="str">
            <v>-</v>
          </cell>
          <cell r="AN19" t="str">
            <v>-</v>
          </cell>
          <cell r="AP19" t="str">
            <v>-</v>
          </cell>
          <cell r="AR19" t="str">
            <v>-</v>
          </cell>
          <cell r="AT19" t="str">
            <v>-</v>
          </cell>
          <cell r="AV19" t="str">
            <v>-</v>
          </cell>
          <cell r="AY19" t="str">
            <v>-</v>
          </cell>
          <cell r="BA19" t="str">
            <v>-</v>
          </cell>
          <cell r="BC19" t="str">
            <v>-</v>
          </cell>
        </row>
        <row r="20">
          <cell r="B20" t="str">
            <v>Bahamas</v>
          </cell>
          <cell r="C20" t="str">
            <v>-</v>
          </cell>
          <cell r="E20" t="str">
            <v>-</v>
          </cell>
          <cell r="G20" t="str">
            <v>-</v>
          </cell>
          <cell r="I20" t="str">
            <v>-</v>
          </cell>
          <cell r="K20" t="str">
            <v>-</v>
          </cell>
          <cell r="N20" t="str">
            <v>-</v>
          </cell>
          <cell r="P20" t="str">
            <v>-</v>
          </cell>
          <cell r="R20" t="str">
            <v>-</v>
          </cell>
          <cell r="T20" t="str">
            <v>-</v>
          </cell>
          <cell r="V20" t="str">
            <v>-</v>
          </cell>
          <cell r="X20" t="str">
            <v>-</v>
          </cell>
          <cell r="AA20" t="str">
            <v>-</v>
          </cell>
          <cell r="AC20" t="str">
            <v>-</v>
          </cell>
          <cell r="AE20" t="str">
            <v>-</v>
          </cell>
          <cell r="AG20" t="str">
            <v>-</v>
          </cell>
          <cell r="AI20" t="str">
            <v>-</v>
          </cell>
          <cell r="AK20" t="str">
            <v>-</v>
          </cell>
          <cell r="AN20" t="str">
            <v>-</v>
          </cell>
          <cell r="AP20" t="str">
            <v>-</v>
          </cell>
          <cell r="AR20" t="str">
            <v>-</v>
          </cell>
          <cell r="AT20" t="str">
            <v>-</v>
          </cell>
          <cell r="AV20" t="str">
            <v>-</v>
          </cell>
          <cell r="AY20" t="str">
            <v>-</v>
          </cell>
          <cell r="BA20" t="str">
            <v>-</v>
          </cell>
          <cell r="BC20" t="str">
            <v>-</v>
          </cell>
        </row>
        <row r="21">
          <cell r="B21" t="str">
            <v>Bahrain</v>
          </cell>
          <cell r="C21" t="str">
            <v>-</v>
          </cell>
          <cell r="E21" t="str">
            <v>-</v>
          </cell>
          <cell r="G21" t="str">
            <v>-</v>
          </cell>
          <cell r="I21" t="str">
            <v>-</v>
          </cell>
          <cell r="K21" t="str">
            <v>-</v>
          </cell>
          <cell r="N21" t="str">
            <v>-</v>
          </cell>
          <cell r="P21" t="str">
            <v>-</v>
          </cell>
          <cell r="R21" t="str">
            <v>-</v>
          </cell>
          <cell r="T21" t="str">
            <v>-</v>
          </cell>
          <cell r="V21" t="str">
            <v>-</v>
          </cell>
          <cell r="X21" t="str">
            <v>-</v>
          </cell>
          <cell r="AA21" t="str">
            <v>-</v>
          </cell>
          <cell r="AC21" t="str">
            <v>-</v>
          </cell>
          <cell r="AE21" t="str">
            <v>-</v>
          </cell>
          <cell r="AG21" t="str">
            <v>-</v>
          </cell>
          <cell r="AI21" t="str">
            <v>-</v>
          </cell>
          <cell r="AK21" t="str">
            <v>-</v>
          </cell>
          <cell r="AN21" t="str">
            <v>-</v>
          </cell>
          <cell r="AP21" t="str">
            <v>-</v>
          </cell>
          <cell r="AR21" t="str">
            <v>-</v>
          </cell>
          <cell r="AT21" t="str">
            <v>-</v>
          </cell>
          <cell r="AV21" t="str">
            <v>-</v>
          </cell>
          <cell r="AY21" t="str">
            <v>-</v>
          </cell>
          <cell r="BA21" t="str">
            <v>-</v>
          </cell>
          <cell r="BC21" t="str">
            <v>-</v>
          </cell>
        </row>
        <row r="22">
          <cell r="B22" t="str">
            <v>Bangladesh</v>
          </cell>
          <cell r="C22">
            <v>18.899999999999999</v>
          </cell>
          <cell r="E22">
            <v>18.8</v>
          </cell>
          <cell r="G22">
            <v>19</v>
          </cell>
          <cell r="I22">
            <v>14.6</v>
          </cell>
          <cell r="K22">
            <v>26.4</v>
          </cell>
          <cell r="M22" t="str">
            <v>MICS 2019</v>
          </cell>
          <cell r="N22">
            <v>64.400000000000006</v>
          </cell>
          <cell r="P22">
            <v>64.400000000000006</v>
          </cell>
          <cell r="R22">
            <v>64.5</v>
          </cell>
          <cell r="T22">
            <v>49</v>
          </cell>
          <cell r="V22">
            <v>80.400000000000006</v>
          </cell>
          <cell r="X22">
            <v>11.1</v>
          </cell>
          <cell r="Z22" t="str">
            <v>MICS 2019</v>
          </cell>
          <cell r="AA22">
            <v>6.1</v>
          </cell>
          <cell r="AC22">
            <v>2.2999999999999998</v>
          </cell>
          <cell r="AE22">
            <v>12.3</v>
          </cell>
          <cell r="AG22">
            <v>66.5</v>
          </cell>
          <cell r="AI22">
            <v>61.2</v>
          </cell>
          <cell r="AK22">
            <v>64.8</v>
          </cell>
          <cell r="AM22" t="str">
            <v>MICS 2019</v>
          </cell>
          <cell r="AN22">
            <v>11.2</v>
          </cell>
          <cell r="AP22">
            <v>11.1</v>
          </cell>
          <cell r="AR22">
            <v>11.2</v>
          </cell>
          <cell r="AT22">
            <v>17.2</v>
          </cell>
          <cell r="AV22">
            <v>5.6</v>
          </cell>
          <cell r="AX22" t="str">
            <v>MICS 2019</v>
          </cell>
          <cell r="AY22">
            <v>74.5</v>
          </cell>
          <cell r="BA22">
            <v>71.400000000000006</v>
          </cell>
          <cell r="BC22">
            <v>78</v>
          </cell>
          <cell r="BE22" t="str">
            <v>MICS 2019</v>
          </cell>
        </row>
        <row r="23">
          <cell r="B23" t="str">
            <v>Barbados</v>
          </cell>
          <cell r="C23">
            <v>89.7</v>
          </cell>
          <cell r="D23" t="str">
            <v>x</v>
          </cell>
          <cell r="E23">
            <v>88.3</v>
          </cell>
          <cell r="F23" t="str">
            <v>x</v>
          </cell>
          <cell r="G23">
            <v>91.2</v>
          </cell>
          <cell r="H23" t="str">
            <v>x</v>
          </cell>
          <cell r="I23">
            <v>90.1</v>
          </cell>
          <cell r="J23" t="str">
            <v>x,p</v>
          </cell>
          <cell r="K23">
            <v>97.1</v>
          </cell>
          <cell r="L23" t="str">
            <v>x,p</v>
          </cell>
          <cell r="M23" t="str">
            <v>MICS 2012</v>
          </cell>
          <cell r="N23">
            <v>96.6</v>
          </cell>
          <cell r="O23" t="str">
            <v>x</v>
          </cell>
          <cell r="P23">
            <v>96.7</v>
          </cell>
          <cell r="Q23" t="str">
            <v>x</v>
          </cell>
          <cell r="R23">
            <v>96.5</v>
          </cell>
          <cell r="S23" t="str">
            <v>x</v>
          </cell>
          <cell r="T23">
            <v>100</v>
          </cell>
          <cell r="U23" t="str">
            <v>x,p</v>
          </cell>
          <cell r="V23">
            <v>100</v>
          </cell>
          <cell r="W23" t="str">
            <v>x,p</v>
          </cell>
          <cell r="X23">
            <v>45.9</v>
          </cell>
          <cell r="Y23" t="str">
            <v>x,y</v>
          </cell>
          <cell r="Z23" t="str">
            <v>MICS 2012</v>
          </cell>
          <cell r="AA23">
            <v>85</v>
          </cell>
          <cell r="AB23" t="str">
            <v>x</v>
          </cell>
          <cell r="AC23">
            <v>82.7</v>
          </cell>
          <cell r="AD23" t="str">
            <v>x</v>
          </cell>
          <cell r="AE23">
            <v>89</v>
          </cell>
          <cell r="AF23" t="str">
            <v>x</v>
          </cell>
          <cell r="AG23">
            <v>75.7</v>
          </cell>
          <cell r="AH23" t="str">
            <v>x</v>
          </cell>
          <cell r="AI23">
            <v>67.7</v>
          </cell>
          <cell r="AJ23" t="str">
            <v>x</v>
          </cell>
          <cell r="AK23">
            <v>77.3</v>
          </cell>
          <cell r="AL23" t="str">
            <v>x</v>
          </cell>
          <cell r="AM23" t="str">
            <v>MICS 2012</v>
          </cell>
          <cell r="AN23">
            <v>1.4</v>
          </cell>
          <cell r="AO23" t="str">
            <v>x</v>
          </cell>
          <cell r="AP23">
            <v>2.2000000000000002</v>
          </cell>
          <cell r="AQ23" t="str">
            <v>x</v>
          </cell>
          <cell r="AR23">
            <v>0.5</v>
          </cell>
          <cell r="AS23" t="str">
            <v>x</v>
          </cell>
          <cell r="AT23">
            <v>0.4</v>
          </cell>
          <cell r="AU23" t="str">
            <v>x</v>
          </cell>
          <cell r="AV23">
            <v>3.1</v>
          </cell>
          <cell r="AW23" t="str">
            <v>x</v>
          </cell>
          <cell r="AX23" t="str">
            <v>MICS 2012</v>
          </cell>
          <cell r="AY23">
            <v>96.6</v>
          </cell>
          <cell r="AZ23" t="str">
            <v>x</v>
          </cell>
          <cell r="BA23">
            <v>94.8</v>
          </cell>
          <cell r="BB23" t="str">
            <v>x</v>
          </cell>
          <cell r="BC23">
            <v>98.6</v>
          </cell>
          <cell r="BD23" t="str">
            <v>x</v>
          </cell>
          <cell r="BE23" t="str">
            <v>MICS 2012</v>
          </cell>
        </row>
        <row r="24">
          <cell r="B24" t="str">
            <v>Belarus</v>
          </cell>
          <cell r="C24">
            <v>91</v>
          </cell>
          <cell r="E24">
            <v>91</v>
          </cell>
          <cell r="G24">
            <v>91</v>
          </cell>
          <cell r="I24">
            <v>80</v>
          </cell>
          <cell r="K24">
            <v>95</v>
          </cell>
          <cell r="M24" t="str">
            <v>MICS 2019</v>
          </cell>
          <cell r="N24">
            <v>97</v>
          </cell>
          <cell r="P24">
            <v>96</v>
          </cell>
          <cell r="R24">
            <v>97.8</v>
          </cell>
          <cell r="T24">
            <v>91.3</v>
          </cell>
          <cell r="V24">
            <v>98.8</v>
          </cell>
          <cell r="X24">
            <v>30.1</v>
          </cell>
          <cell r="Z24" t="str">
            <v>MICS 2019</v>
          </cell>
          <cell r="AA24">
            <v>91.2</v>
          </cell>
          <cell r="AC24">
            <v>80.599999999999994</v>
          </cell>
          <cell r="AE24">
            <v>96.1</v>
          </cell>
          <cell r="AG24">
            <v>81.3</v>
          </cell>
          <cell r="AI24">
            <v>77.8</v>
          </cell>
          <cell r="AK24">
            <v>82.9</v>
          </cell>
          <cell r="AM24" t="str">
            <v>MICS 2019</v>
          </cell>
          <cell r="AN24">
            <v>2.4</v>
          </cell>
          <cell r="AP24">
            <v>2.4</v>
          </cell>
          <cell r="AR24">
            <v>2.4</v>
          </cell>
          <cell r="AT24">
            <v>3</v>
          </cell>
          <cell r="AV24">
            <v>3</v>
          </cell>
          <cell r="AX24" t="str">
            <v>MICS 2019</v>
          </cell>
          <cell r="AY24">
            <v>86.9</v>
          </cell>
          <cell r="BA24">
            <v>84.4</v>
          </cell>
          <cell r="BC24">
            <v>89.3</v>
          </cell>
          <cell r="BE24" t="str">
            <v>MICS 2019</v>
          </cell>
        </row>
        <row r="25">
          <cell r="B25" t="str">
            <v>Belgium</v>
          </cell>
          <cell r="C25" t="str">
            <v>-</v>
          </cell>
          <cell r="E25" t="str">
            <v>-</v>
          </cell>
          <cell r="G25" t="str">
            <v>-</v>
          </cell>
          <cell r="I25" t="str">
            <v>-</v>
          </cell>
          <cell r="K25" t="str">
            <v>-</v>
          </cell>
          <cell r="N25" t="str">
            <v>-</v>
          </cell>
          <cell r="P25" t="str">
            <v>-</v>
          </cell>
          <cell r="R25" t="str">
            <v>-</v>
          </cell>
          <cell r="T25" t="str">
            <v>-</v>
          </cell>
          <cell r="V25" t="str">
            <v>-</v>
          </cell>
          <cell r="X25" t="str">
            <v>-</v>
          </cell>
          <cell r="AA25" t="str">
            <v>-</v>
          </cell>
          <cell r="AC25" t="str">
            <v>-</v>
          </cell>
          <cell r="AE25" t="str">
            <v>-</v>
          </cell>
          <cell r="AG25" t="str">
            <v>-</v>
          </cell>
          <cell r="AI25" t="str">
            <v>-</v>
          </cell>
          <cell r="AK25" t="str">
            <v>-</v>
          </cell>
          <cell r="AN25" t="str">
            <v>-</v>
          </cell>
          <cell r="AP25" t="str">
            <v>-</v>
          </cell>
          <cell r="AR25" t="str">
            <v>-</v>
          </cell>
          <cell r="AT25" t="str">
            <v>-</v>
          </cell>
          <cell r="AV25" t="str">
            <v>-</v>
          </cell>
          <cell r="AY25" t="str">
            <v>-</v>
          </cell>
          <cell r="BA25" t="str">
            <v>-</v>
          </cell>
          <cell r="BC25" t="str">
            <v>-</v>
          </cell>
        </row>
        <row r="26">
          <cell r="B26" t="str">
            <v>Belize</v>
          </cell>
          <cell r="C26">
            <v>54.8</v>
          </cell>
          <cell r="E26">
            <v>52.2</v>
          </cell>
          <cell r="G26">
            <v>57.5</v>
          </cell>
          <cell r="I26">
            <v>29.2</v>
          </cell>
          <cell r="K26">
            <v>71.5</v>
          </cell>
          <cell r="M26" t="str">
            <v>MICS 2015-16</v>
          </cell>
          <cell r="N26">
            <v>87.6</v>
          </cell>
          <cell r="P26">
            <v>88.9</v>
          </cell>
          <cell r="R26">
            <v>86.1</v>
          </cell>
          <cell r="T26">
            <v>79.599999999999994</v>
          </cell>
          <cell r="V26">
            <v>94.4</v>
          </cell>
          <cell r="X26">
            <v>23.5</v>
          </cell>
          <cell r="Z26" t="str">
            <v>MICS 2015-16</v>
          </cell>
          <cell r="AA26">
            <v>44.1</v>
          </cell>
          <cell r="AC26">
            <v>23.4</v>
          </cell>
          <cell r="AE26">
            <v>72.599999999999994</v>
          </cell>
          <cell r="AG26">
            <v>67.8</v>
          </cell>
          <cell r="AI26">
            <v>70.2</v>
          </cell>
          <cell r="AK26">
            <v>66.3</v>
          </cell>
          <cell r="AM26" t="str">
            <v>MICS 2015-16</v>
          </cell>
          <cell r="AN26">
            <v>12.9</v>
          </cell>
          <cell r="AP26">
            <v>14.8</v>
          </cell>
          <cell r="AR26">
            <v>10.9</v>
          </cell>
          <cell r="AT26">
            <v>14.6</v>
          </cell>
          <cell r="AV26">
            <v>11.3</v>
          </cell>
          <cell r="AX26" t="str">
            <v>MICS 2015-16</v>
          </cell>
          <cell r="AY26">
            <v>82.5</v>
          </cell>
          <cell r="BA26">
            <v>80</v>
          </cell>
          <cell r="BC26">
            <v>85.2</v>
          </cell>
          <cell r="BE26" t="str">
            <v>MICS 2015-16</v>
          </cell>
        </row>
        <row r="27">
          <cell r="B27" t="str">
            <v>Benin</v>
          </cell>
          <cell r="C27">
            <v>19.2</v>
          </cell>
          <cell r="D27" t="str">
            <v>y</v>
          </cell>
          <cell r="E27">
            <v>18.399999999999999</v>
          </cell>
          <cell r="F27" t="str">
            <v>y</v>
          </cell>
          <cell r="G27">
            <v>20</v>
          </cell>
          <cell r="H27" t="str">
            <v>y</v>
          </cell>
          <cell r="I27">
            <v>5.0999999999999996</v>
          </cell>
          <cell r="J27" t="str">
            <v>y</v>
          </cell>
          <cell r="K27">
            <v>49.4</v>
          </cell>
          <cell r="L27" t="str">
            <v>y</v>
          </cell>
          <cell r="M27" t="str">
            <v>DHS 2017-18</v>
          </cell>
          <cell r="N27">
            <v>38.9</v>
          </cell>
          <cell r="O27" t="str">
            <v>y</v>
          </cell>
          <cell r="P27">
            <v>38.5</v>
          </cell>
          <cell r="Q27" t="str">
            <v>y</v>
          </cell>
          <cell r="R27">
            <v>39.4</v>
          </cell>
          <cell r="S27" t="str">
            <v>y</v>
          </cell>
          <cell r="T27">
            <v>32.299999999999997</v>
          </cell>
          <cell r="U27" t="str">
            <v>y</v>
          </cell>
          <cell r="V27">
            <v>55.7</v>
          </cell>
          <cell r="W27" t="str">
            <v>y</v>
          </cell>
          <cell r="X27">
            <v>3.5</v>
          </cell>
          <cell r="Y27" t="str">
            <v>y</v>
          </cell>
          <cell r="Z27" t="str">
            <v>DHS 2017-18</v>
          </cell>
          <cell r="AA27">
            <v>1.5</v>
          </cell>
          <cell r="AB27" t="str">
            <v>y</v>
          </cell>
          <cell r="AC27">
            <v>0.1</v>
          </cell>
          <cell r="AD27" t="str">
            <v>y</v>
          </cell>
          <cell r="AE27">
            <v>6.8</v>
          </cell>
          <cell r="AF27" t="str">
            <v>y</v>
          </cell>
          <cell r="AG27">
            <v>54.7</v>
          </cell>
          <cell r="AH27" t="str">
            <v>y</v>
          </cell>
          <cell r="AI27">
            <v>39</v>
          </cell>
          <cell r="AJ27" t="str">
            <v>y</v>
          </cell>
          <cell r="AK27">
            <v>70.2</v>
          </cell>
          <cell r="AL27" t="str">
            <v>y</v>
          </cell>
          <cell r="AM27" t="str">
            <v>DHS 2017-18</v>
          </cell>
          <cell r="AN27">
            <v>28.9</v>
          </cell>
          <cell r="AO27" t="str">
            <v>y</v>
          </cell>
          <cell r="AP27">
            <v>28.2</v>
          </cell>
          <cell r="AQ27" t="str">
            <v>y</v>
          </cell>
          <cell r="AR27">
            <v>29.6</v>
          </cell>
          <cell r="AS27" t="str">
            <v>y</v>
          </cell>
          <cell r="AT27">
            <v>36.200000000000003</v>
          </cell>
          <cell r="AU27" t="str">
            <v>y</v>
          </cell>
          <cell r="AV27">
            <v>21.6</v>
          </cell>
          <cell r="AW27" t="str">
            <v>y</v>
          </cell>
          <cell r="AX27" t="str">
            <v>DHS 2017-18</v>
          </cell>
          <cell r="AY27">
            <v>53.6</v>
          </cell>
          <cell r="AZ27" t="str">
            <v>y</v>
          </cell>
          <cell r="BA27">
            <v>51.5</v>
          </cell>
          <cell r="BB27" t="str">
            <v>y</v>
          </cell>
          <cell r="BC27">
            <v>55.9</v>
          </cell>
          <cell r="BD27" t="str">
            <v>y</v>
          </cell>
          <cell r="BE27" t="str">
            <v>DHS 2017-18</v>
          </cell>
        </row>
        <row r="28">
          <cell r="B28" t="str">
            <v>Bhutan</v>
          </cell>
          <cell r="C28">
            <v>9.5</v>
          </cell>
          <cell r="D28" t="str">
            <v>x</v>
          </cell>
          <cell r="E28">
            <v>9.6</v>
          </cell>
          <cell r="F28" t="str">
            <v>x</v>
          </cell>
          <cell r="G28">
            <v>9.5</v>
          </cell>
          <cell r="H28" t="str">
            <v>x</v>
          </cell>
          <cell r="I28">
            <v>2.7</v>
          </cell>
          <cell r="J28" t="str">
            <v>x</v>
          </cell>
          <cell r="K28">
            <v>26.5</v>
          </cell>
          <cell r="L28" t="str">
            <v>x</v>
          </cell>
          <cell r="M28" t="str">
            <v>MICS 2010</v>
          </cell>
          <cell r="N28">
            <v>54.2</v>
          </cell>
          <cell r="O28" t="str">
            <v>x</v>
          </cell>
          <cell r="P28">
            <v>52</v>
          </cell>
          <cell r="Q28" t="str">
            <v>x</v>
          </cell>
          <cell r="R28">
            <v>56.6</v>
          </cell>
          <cell r="S28" t="str">
            <v>x</v>
          </cell>
          <cell r="T28">
            <v>39.700000000000003</v>
          </cell>
          <cell r="U28" t="str">
            <v>x</v>
          </cell>
          <cell r="V28">
            <v>72.8</v>
          </cell>
          <cell r="W28" t="str">
            <v>x</v>
          </cell>
          <cell r="X28">
            <v>51.3</v>
          </cell>
          <cell r="Y28" t="str">
            <v>x,y</v>
          </cell>
          <cell r="Z28" t="str">
            <v>MICS 2010</v>
          </cell>
          <cell r="AA28">
            <v>6.4</v>
          </cell>
          <cell r="AB28" t="str">
            <v>x</v>
          </cell>
          <cell r="AC28">
            <v>0.7</v>
          </cell>
          <cell r="AD28" t="str">
            <v>x</v>
          </cell>
          <cell r="AE28">
            <v>23.9</v>
          </cell>
          <cell r="AF28" t="str">
            <v>x</v>
          </cell>
          <cell r="AG28">
            <v>51.5</v>
          </cell>
          <cell r="AH28" t="str">
            <v>x</v>
          </cell>
          <cell r="AI28">
            <v>35.9</v>
          </cell>
          <cell r="AJ28" t="str">
            <v>x</v>
          </cell>
          <cell r="AK28">
            <v>60.1</v>
          </cell>
          <cell r="AL28" t="str">
            <v>x</v>
          </cell>
          <cell r="AM28" t="str">
            <v>MICS 2010</v>
          </cell>
          <cell r="AN28">
            <v>14.2</v>
          </cell>
          <cell r="AO28" t="str">
            <v>x</v>
          </cell>
          <cell r="AP28">
            <v>13.2</v>
          </cell>
          <cell r="AQ28" t="str">
            <v>x</v>
          </cell>
          <cell r="AR28">
            <v>15.2</v>
          </cell>
          <cell r="AS28" t="str">
            <v>x</v>
          </cell>
          <cell r="AT28">
            <v>16.8</v>
          </cell>
          <cell r="AU28" t="str">
            <v>x</v>
          </cell>
          <cell r="AV28">
            <v>7.2</v>
          </cell>
          <cell r="AW28" t="str">
            <v>x</v>
          </cell>
          <cell r="AX28" t="str">
            <v>MICS 2010</v>
          </cell>
          <cell r="AY28">
            <v>71.5</v>
          </cell>
          <cell r="AZ28" t="str">
            <v>x</v>
          </cell>
          <cell r="BA28">
            <v>68.400000000000006</v>
          </cell>
          <cell r="BB28" t="str">
            <v>x</v>
          </cell>
          <cell r="BC28">
            <v>74.8</v>
          </cell>
          <cell r="BD28" t="str">
            <v>x</v>
          </cell>
          <cell r="BE28" t="str">
            <v>MICS 2010</v>
          </cell>
        </row>
        <row r="29">
          <cell r="B29" t="str">
            <v>Bolivia (Plurinational State of)</v>
          </cell>
          <cell r="C29">
            <v>17.3</v>
          </cell>
          <cell r="E29">
            <v>19.399999999999999</v>
          </cell>
          <cell r="G29">
            <v>22.8</v>
          </cell>
          <cell r="I29" t="str">
            <v>-</v>
          </cell>
          <cell r="K29" t="str">
            <v>-</v>
          </cell>
          <cell r="M29" t="str">
            <v>DHS 2016</v>
          </cell>
          <cell r="N29" t="str">
            <v>-</v>
          </cell>
          <cell r="P29" t="str">
            <v>-</v>
          </cell>
          <cell r="R29" t="str">
            <v>-</v>
          </cell>
          <cell r="T29" t="str">
            <v>-</v>
          </cell>
          <cell r="V29" t="str">
            <v>-</v>
          </cell>
          <cell r="X29" t="str">
            <v>-</v>
          </cell>
          <cell r="AA29" t="str">
            <v>-</v>
          </cell>
          <cell r="AC29" t="str">
            <v>-</v>
          </cell>
          <cell r="AE29" t="str">
            <v>-</v>
          </cell>
          <cell r="AG29" t="str">
            <v>-</v>
          </cell>
          <cell r="AI29" t="str">
            <v>-</v>
          </cell>
          <cell r="AK29" t="str">
            <v>-</v>
          </cell>
          <cell r="AN29" t="str">
            <v>-</v>
          </cell>
          <cell r="AP29" t="str">
            <v>-</v>
          </cell>
          <cell r="AR29" t="str">
            <v>-</v>
          </cell>
          <cell r="AT29" t="str">
            <v>-</v>
          </cell>
          <cell r="AV29" t="str">
            <v>-</v>
          </cell>
          <cell r="AY29" t="str">
            <v>-</v>
          </cell>
          <cell r="BA29" t="str">
            <v>-</v>
          </cell>
          <cell r="BC29" t="str">
            <v>-</v>
          </cell>
        </row>
        <row r="30">
          <cell r="B30" t="str">
            <v>Bosnia and Herzegovina</v>
          </cell>
          <cell r="C30">
            <v>13.1</v>
          </cell>
          <cell r="D30" t="str">
            <v>x</v>
          </cell>
          <cell r="E30">
            <v>12.2</v>
          </cell>
          <cell r="F30" t="str">
            <v>x</v>
          </cell>
          <cell r="G30">
            <v>14</v>
          </cell>
          <cell r="H30" t="str">
            <v>x</v>
          </cell>
          <cell r="I30">
            <v>1.6</v>
          </cell>
          <cell r="J30" t="str">
            <v>x</v>
          </cell>
          <cell r="K30">
            <v>31.1</v>
          </cell>
          <cell r="L30" t="str">
            <v>x</v>
          </cell>
          <cell r="M30" t="str">
            <v>MICS 2011-12</v>
          </cell>
          <cell r="N30">
            <v>95.1</v>
          </cell>
          <cell r="O30" t="str">
            <v>x</v>
          </cell>
          <cell r="P30">
            <v>94.7</v>
          </cell>
          <cell r="Q30" t="str">
            <v>x</v>
          </cell>
          <cell r="R30">
            <v>95.5</v>
          </cell>
          <cell r="S30" t="str">
            <v>x</v>
          </cell>
          <cell r="T30">
            <v>86.5</v>
          </cell>
          <cell r="U30" t="str">
            <v>x</v>
          </cell>
          <cell r="V30">
            <v>99.6</v>
          </cell>
          <cell r="W30" t="str">
            <v>x</v>
          </cell>
          <cell r="X30">
            <v>76.2</v>
          </cell>
          <cell r="Y30" t="str">
            <v>x,y</v>
          </cell>
          <cell r="Z30" t="str">
            <v>MICS 2011-12</v>
          </cell>
          <cell r="AA30">
            <v>55.8</v>
          </cell>
          <cell r="AB30" t="str">
            <v>x</v>
          </cell>
          <cell r="AC30">
            <v>38.5</v>
          </cell>
          <cell r="AD30" t="str">
            <v>x</v>
          </cell>
          <cell r="AE30">
            <v>72.599999999999994</v>
          </cell>
          <cell r="AF30" t="str">
            <v>x</v>
          </cell>
          <cell r="AG30">
            <v>56</v>
          </cell>
          <cell r="AH30" t="str">
            <v>x</v>
          </cell>
          <cell r="AI30">
            <v>58.1</v>
          </cell>
          <cell r="AJ30" t="str">
            <v>x</v>
          </cell>
          <cell r="AK30">
            <v>60.2</v>
          </cell>
          <cell r="AL30" t="str">
            <v>x</v>
          </cell>
          <cell r="AM30" t="str">
            <v>MICS 2011-12</v>
          </cell>
          <cell r="AN30">
            <v>1.6</v>
          </cell>
          <cell r="AO30" t="str">
            <v>x</v>
          </cell>
          <cell r="AP30">
            <v>1.8</v>
          </cell>
          <cell r="AQ30" t="str">
            <v>x</v>
          </cell>
          <cell r="AR30">
            <v>1.5</v>
          </cell>
          <cell r="AS30" t="str">
            <v>x</v>
          </cell>
          <cell r="AT30">
            <v>2.9</v>
          </cell>
          <cell r="AU30" t="str">
            <v>x</v>
          </cell>
          <cell r="AV30">
            <v>1.4</v>
          </cell>
          <cell r="AW30" t="str">
            <v>x</v>
          </cell>
          <cell r="AX30" t="str">
            <v>MICS 2011-12</v>
          </cell>
          <cell r="AY30">
            <v>96.4</v>
          </cell>
          <cell r="AZ30" t="str">
            <v>x</v>
          </cell>
          <cell r="BA30">
            <v>95.3</v>
          </cell>
          <cell r="BB30" t="str">
            <v>x</v>
          </cell>
          <cell r="BC30">
            <v>97.6</v>
          </cell>
          <cell r="BD30" t="str">
            <v>x</v>
          </cell>
          <cell r="BE30" t="str">
            <v>MICS 2011-12</v>
          </cell>
        </row>
        <row r="31">
          <cell r="B31" t="str">
            <v>Botswana</v>
          </cell>
          <cell r="C31">
            <v>24.1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>-</v>
          </cell>
          <cell r="M31" t="str">
            <v>Botswana Demographic Survey 2017</v>
          </cell>
          <cell r="N31" t="str">
            <v>-</v>
          </cell>
          <cell r="P31" t="str">
            <v>-</v>
          </cell>
          <cell r="R31" t="str">
            <v>-</v>
          </cell>
          <cell r="T31" t="str">
            <v>-</v>
          </cell>
          <cell r="V31" t="str">
            <v>-</v>
          </cell>
          <cell r="X31" t="str">
            <v>-</v>
          </cell>
          <cell r="AA31" t="str">
            <v>-</v>
          </cell>
          <cell r="AC31" t="str">
            <v>-</v>
          </cell>
          <cell r="AE31" t="str">
            <v>-</v>
          </cell>
          <cell r="AG31" t="str">
            <v>-</v>
          </cell>
          <cell r="AI31" t="str">
            <v>-</v>
          </cell>
          <cell r="AK31" t="str">
            <v>-</v>
          </cell>
          <cell r="AN31" t="str">
            <v>-</v>
          </cell>
          <cell r="AP31" t="str">
            <v>-</v>
          </cell>
          <cell r="AR31" t="str">
            <v>-</v>
          </cell>
          <cell r="AT31" t="str">
            <v>-</v>
          </cell>
          <cell r="AV31" t="str">
            <v>-</v>
          </cell>
          <cell r="AY31" t="str">
            <v>-</v>
          </cell>
          <cell r="BA31" t="str">
            <v>-</v>
          </cell>
          <cell r="BC31" t="str">
            <v>-</v>
          </cell>
        </row>
        <row r="32">
          <cell r="B32" t="str">
            <v>Brazil</v>
          </cell>
          <cell r="C32">
            <v>92.9</v>
          </cell>
          <cell r="D32" t="str">
            <v>y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-</v>
          </cell>
          <cell r="M32" t="str">
            <v>PNAD Continua 2019 (IBGE)</v>
          </cell>
          <cell r="N32" t="str">
            <v>-</v>
          </cell>
          <cell r="P32" t="str">
            <v>-</v>
          </cell>
          <cell r="R32" t="str">
            <v>-</v>
          </cell>
          <cell r="T32" t="str">
            <v>-</v>
          </cell>
          <cell r="V32" t="str">
            <v>-</v>
          </cell>
          <cell r="X32" t="str">
            <v>-</v>
          </cell>
          <cell r="AA32" t="str">
            <v>-</v>
          </cell>
          <cell r="AC32" t="str">
            <v>-</v>
          </cell>
          <cell r="AE32" t="str">
            <v>-</v>
          </cell>
          <cell r="AG32" t="str">
            <v>-</v>
          </cell>
          <cell r="AI32" t="str">
            <v>-</v>
          </cell>
          <cell r="AK32" t="str">
            <v>-</v>
          </cell>
          <cell r="AN32" t="str">
            <v>-</v>
          </cell>
          <cell r="AP32" t="str">
            <v>-</v>
          </cell>
          <cell r="AR32" t="str">
            <v>-</v>
          </cell>
          <cell r="AT32" t="str">
            <v>-</v>
          </cell>
          <cell r="AV32" t="str">
            <v>-</v>
          </cell>
          <cell r="AY32" t="str">
            <v>-</v>
          </cell>
          <cell r="BA32" t="str">
            <v>-</v>
          </cell>
          <cell r="BC32" t="str">
            <v>-</v>
          </cell>
        </row>
        <row r="33">
          <cell r="B33" t="str">
            <v>British Virgin Islands</v>
          </cell>
          <cell r="C33" t="str">
            <v>-</v>
          </cell>
          <cell r="E33" t="str">
            <v>-</v>
          </cell>
          <cell r="G33" t="str">
            <v>-</v>
          </cell>
          <cell r="I33" t="str">
            <v>-</v>
          </cell>
          <cell r="K33" t="str">
            <v>-</v>
          </cell>
          <cell r="N33" t="str">
            <v>-</v>
          </cell>
          <cell r="P33" t="str">
            <v>-</v>
          </cell>
          <cell r="R33" t="str">
            <v>-</v>
          </cell>
          <cell r="T33" t="str">
            <v>-</v>
          </cell>
          <cell r="V33" t="str">
            <v>-</v>
          </cell>
          <cell r="X33" t="str">
            <v>-</v>
          </cell>
          <cell r="AA33" t="str">
            <v>-</v>
          </cell>
          <cell r="AC33" t="str">
            <v>-</v>
          </cell>
          <cell r="AE33" t="str">
            <v>-</v>
          </cell>
          <cell r="AG33" t="str">
            <v>-</v>
          </cell>
          <cell r="AI33" t="str">
            <v>-</v>
          </cell>
          <cell r="AK33" t="str">
            <v>-</v>
          </cell>
          <cell r="AN33" t="str">
            <v>-</v>
          </cell>
          <cell r="AP33" t="str">
            <v>-</v>
          </cell>
          <cell r="AR33" t="str">
            <v>-</v>
          </cell>
          <cell r="AT33" t="str">
            <v>-</v>
          </cell>
          <cell r="AV33" t="str">
            <v>-</v>
          </cell>
          <cell r="AY33" t="str">
            <v>-</v>
          </cell>
          <cell r="BA33" t="str">
            <v>-</v>
          </cell>
          <cell r="BC33" t="str">
            <v>-</v>
          </cell>
        </row>
        <row r="34">
          <cell r="B34" t="str">
            <v>Brunei Darussalam</v>
          </cell>
          <cell r="C34" t="str">
            <v>-</v>
          </cell>
          <cell r="E34" t="str">
            <v>-</v>
          </cell>
          <cell r="G34" t="str">
            <v>-</v>
          </cell>
          <cell r="I34" t="str">
            <v>-</v>
          </cell>
          <cell r="K34" t="str">
            <v>-</v>
          </cell>
          <cell r="N34" t="str">
            <v>-</v>
          </cell>
          <cell r="P34" t="str">
            <v>-</v>
          </cell>
          <cell r="R34" t="str">
            <v>-</v>
          </cell>
          <cell r="T34" t="str">
            <v>-</v>
          </cell>
          <cell r="V34" t="str">
            <v>-</v>
          </cell>
          <cell r="X34" t="str">
            <v>-</v>
          </cell>
          <cell r="AA34" t="str">
            <v>-</v>
          </cell>
          <cell r="AC34" t="str">
            <v>-</v>
          </cell>
          <cell r="AE34" t="str">
            <v>-</v>
          </cell>
          <cell r="AG34" t="str">
            <v>-</v>
          </cell>
          <cell r="AI34" t="str">
            <v>-</v>
          </cell>
          <cell r="AK34" t="str">
            <v>-</v>
          </cell>
          <cell r="AN34" t="str">
            <v>-</v>
          </cell>
          <cell r="AP34" t="str">
            <v>-</v>
          </cell>
          <cell r="AR34" t="str">
            <v>-</v>
          </cell>
          <cell r="AT34" t="str">
            <v>-</v>
          </cell>
          <cell r="AV34" t="str">
            <v>-</v>
          </cell>
          <cell r="AY34" t="str">
            <v>-</v>
          </cell>
          <cell r="BA34" t="str">
            <v>-</v>
          </cell>
          <cell r="BC34" t="str">
            <v>-</v>
          </cell>
        </row>
        <row r="35">
          <cell r="B35" t="str">
            <v>Bulgaria</v>
          </cell>
          <cell r="C35" t="str">
            <v>-</v>
          </cell>
          <cell r="E35" t="str">
            <v>-</v>
          </cell>
          <cell r="G35" t="str">
            <v>-</v>
          </cell>
          <cell r="I35" t="str">
            <v>-</v>
          </cell>
          <cell r="K35" t="str">
            <v>-</v>
          </cell>
          <cell r="N35" t="str">
            <v>-</v>
          </cell>
          <cell r="P35" t="str">
            <v>-</v>
          </cell>
          <cell r="R35" t="str">
            <v>-</v>
          </cell>
          <cell r="T35" t="str">
            <v>-</v>
          </cell>
          <cell r="V35" t="str">
            <v>-</v>
          </cell>
          <cell r="X35" t="str">
            <v>-</v>
          </cell>
          <cell r="AA35" t="str">
            <v>-</v>
          </cell>
          <cell r="AC35" t="str">
            <v>-</v>
          </cell>
          <cell r="AE35" t="str">
            <v>-</v>
          </cell>
          <cell r="AG35" t="str">
            <v>-</v>
          </cell>
          <cell r="AI35" t="str">
            <v>-</v>
          </cell>
          <cell r="AK35" t="str">
            <v>-</v>
          </cell>
          <cell r="AN35" t="str">
            <v>-</v>
          </cell>
          <cell r="AP35" t="str">
            <v>-</v>
          </cell>
          <cell r="AR35" t="str">
            <v>-</v>
          </cell>
          <cell r="AT35" t="str">
            <v>-</v>
          </cell>
          <cell r="AV35" t="str">
            <v>-</v>
          </cell>
          <cell r="AY35" t="str">
            <v>-</v>
          </cell>
          <cell r="BA35" t="str">
            <v>-</v>
          </cell>
          <cell r="BC35" t="str">
            <v>-</v>
          </cell>
        </row>
        <row r="36">
          <cell r="B36" t="str">
            <v>Burkina Faso</v>
          </cell>
          <cell r="C36">
            <v>2.9</v>
          </cell>
          <cell r="D36" t="str">
            <v>y</v>
          </cell>
          <cell r="E36">
            <v>2.9</v>
          </cell>
          <cell r="F36" t="str">
            <v>y</v>
          </cell>
          <cell r="G36">
            <v>2.9</v>
          </cell>
          <cell r="H36" t="str">
            <v>y</v>
          </cell>
          <cell r="I36" t="str">
            <v>-</v>
          </cell>
          <cell r="K36" t="str">
            <v>-</v>
          </cell>
          <cell r="M36" t="str">
            <v>Statistical Yearbook Early Childhood Education 2015-2016</v>
          </cell>
          <cell r="N36">
            <v>14.1</v>
          </cell>
          <cell r="O36" t="str">
            <v>x</v>
          </cell>
          <cell r="P36">
            <v>13.9</v>
          </cell>
          <cell r="Q36" t="str">
            <v>x</v>
          </cell>
          <cell r="R36">
            <v>14.3</v>
          </cell>
          <cell r="S36" t="str">
            <v>x</v>
          </cell>
          <cell r="T36">
            <v>11.7</v>
          </cell>
          <cell r="U36" t="str">
            <v>x</v>
          </cell>
          <cell r="V36">
            <v>25.7</v>
          </cell>
          <cell r="W36" t="str">
            <v>x</v>
          </cell>
          <cell r="X36">
            <v>24.4</v>
          </cell>
          <cell r="Y36" t="str">
            <v>x</v>
          </cell>
          <cell r="Z36" t="str">
            <v>MICS 2006</v>
          </cell>
          <cell r="AA36" t="str">
            <v>-</v>
          </cell>
          <cell r="AC36" t="str">
            <v>-</v>
          </cell>
          <cell r="AE36" t="str">
            <v>-</v>
          </cell>
          <cell r="AG36" t="str">
            <v>-</v>
          </cell>
          <cell r="AI36" t="str">
            <v>-</v>
          </cell>
          <cell r="AK36" t="str">
            <v>-</v>
          </cell>
          <cell r="AN36" t="str">
            <v>-</v>
          </cell>
          <cell r="AP36" t="str">
            <v>-</v>
          </cell>
          <cell r="AR36" t="str">
            <v>-</v>
          </cell>
          <cell r="AT36" t="str">
            <v>-</v>
          </cell>
          <cell r="AV36" t="str">
            <v>-</v>
          </cell>
          <cell r="AY36" t="str">
            <v>-</v>
          </cell>
          <cell r="BA36" t="str">
            <v>-</v>
          </cell>
          <cell r="BC36" t="str">
            <v>-</v>
          </cell>
        </row>
        <row r="37">
          <cell r="B37" t="str">
            <v>Burundi</v>
          </cell>
          <cell r="C37">
            <v>7.2</v>
          </cell>
          <cell r="D37" t="str">
            <v>y</v>
          </cell>
          <cell r="E37">
            <v>7.1</v>
          </cell>
          <cell r="F37" t="str">
            <v>y</v>
          </cell>
          <cell r="G37">
            <v>7.2</v>
          </cell>
          <cell r="H37" t="str">
            <v>y</v>
          </cell>
          <cell r="I37">
            <v>0.6</v>
          </cell>
          <cell r="J37" t="str">
            <v>y</v>
          </cell>
          <cell r="K37">
            <v>30.5</v>
          </cell>
          <cell r="L37" t="str">
            <v>y</v>
          </cell>
          <cell r="M37" t="str">
            <v>DHS 2016-17</v>
          </cell>
          <cell r="N37">
            <v>58.2</v>
          </cell>
          <cell r="O37" t="str">
            <v>y</v>
          </cell>
          <cell r="P37">
            <v>57.6</v>
          </cell>
          <cell r="Q37" t="str">
            <v>y</v>
          </cell>
          <cell r="R37">
            <v>58.7</v>
          </cell>
          <cell r="S37" t="str">
            <v>y</v>
          </cell>
          <cell r="T37">
            <v>56</v>
          </cell>
          <cell r="U37" t="str">
            <v>y</v>
          </cell>
          <cell r="V37">
            <v>67.099999999999994</v>
          </cell>
          <cell r="W37" t="str">
            <v>y</v>
          </cell>
          <cell r="X37">
            <v>3.2</v>
          </cell>
          <cell r="Y37" t="str">
            <v>y</v>
          </cell>
          <cell r="Z37" t="str">
            <v>DHS 2016-17</v>
          </cell>
          <cell r="AA37">
            <v>0.1</v>
          </cell>
          <cell r="AB37" t="str">
            <v>y</v>
          </cell>
          <cell r="AC37">
            <v>0.1</v>
          </cell>
          <cell r="AD37" t="str">
            <v>y</v>
          </cell>
          <cell r="AE37">
            <v>0.4</v>
          </cell>
          <cell r="AF37" t="str">
            <v>y</v>
          </cell>
          <cell r="AG37">
            <v>34.9</v>
          </cell>
          <cell r="AH37" t="str">
            <v>y</v>
          </cell>
          <cell r="AI37">
            <v>29</v>
          </cell>
          <cell r="AJ37" t="str">
            <v>y</v>
          </cell>
          <cell r="AK37">
            <v>51.7</v>
          </cell>
          <cell r="AL37" t="str">
            <v>y</v>
          </cell>
          <cell r="AM37" t="str">
            <v>DHS 2016-17</v>
          </cell>
          <cell r="AN37">
            <v>41.9</v>
          </cell>
          <cell r="AO37" t="str">
            <v>y</v>
          </cell>
          <cell r="AP37">
            <v>42.1</v>
          </cell>
          <cell r="AQ37" t="str">
            <v>y</v>
          </cell>
          <cell r="AR37">
            <v>41.6</v>
          </cell>
          <cell r="AS37" t="str">
            <v>y</v>
          </cell>
          <cell r="AT37">
            <v>43</v>
          </cell>
          <cell r="AU37" t="str">
            <v>y</v>
          </cell>
          <cell r="AV37">
            <v>30</v>
          </cell>
          <cell r="AW37" t="str">
            <v>y</v>
          </cell>
          <cell r="AX37" t="str">
            <v>DHS 2016-17</v>
          </cell>
          <cell r="AY37">
            <v>39.6</v>
          </cell>
          <cell r="AZ37" t="str">
            <v>y</v>
          </cell>
          <cell r="BA37">
            <v>33.6</v>
          </cell>
          <cell r="BB37" t="str">
            <v>y</v>
          </cell>
          <cell r="BC37">
            <v>45.5</v>
          </cell>
          <cell r="BD37" t="str">
            <v>y</v>
          </cell>
          <cell r="BE37" t="str">
            <v>DHS 2016-17</v>
          </cell>
        </row>
        <row r="38">
          <cell r="B38" t="str">
            <v>Cabo Verde</v>
          </cell>
          <cell r="C38">
            <v>87.5</v>
          </cell>
          <cell r="D38" t="str">
            <v>y</v>
          </cell>
          <cell r="E38">
            <v>87.4</v>
          </cell>
          <cell r="F38" t="str">
            <v>y</v>
          </cell>
          <cell r="G38">
            <v>87.7</v>
          </cell>
          <cell r="H38" t="str">
            <v>y</v>
          </cell>
          <cell r="I38" t="str">
            <v>-</v>
          </cell>
          <cell r="K38" t="str">
            <v>-</v>
          </cell>
          <cell r="M38" t="str">
            <v>Principais Indicadores Da Educação 2017/2018, Ministry of Education</v>
          </cell>
          <cell r="N38" t="str">
            <v>-</v>
          </cell>
          <cell r="P38" t="str">
            <v>-</v>
          </cell>
          <cell r="R38" t="str">
            <v>-</v>
          </cell>
          <cell r="T38" t="str">
            <v>-</v>
          </cell>
          <cell r="V38" t="str">
            <v>-</v>
          </cell>
          <cell r="X38" t="str">
            <v>-</v>
          </cell>
          <cell r="AA38" t="str">
            <v>-</v>
          </cell>
          <cell r="AC38" t="str">
            <v>-</v>
          </cell>
          <cell r="AE38" t="str">
            <v>-</v>
          </cell>
          <cell r="AG38" t="str">
            <v>-</v>
          </cell>
          <cell r="AI38" t="str">
            <v>-</v>
          </cell>
          <cell r="AK38" t="str">
            <v>-</v>
          </cell>
          <cell r="AN38" t="str">
            <v>-</v>
          </cell>
          <cell r="AP38" t="str">
            <v>-</v>
          </cell>
          <cell r="AR38" t="str">
            <v>-</v>
          </cell>
          <cell r="AT38" t="str">
            <v>-</v>
          </cell>
          <cell r="AV38" t="str">
            <v>-</v>
          </cell>
          <cell r="AY38" t="str">
            <v>-</v>
          </cell>
          <cell r="BA38" t="str">
            <v>-</v>
          </cell>
          <cell r="BC38" t="str">
            <v>-</v>
          </cell>
        </row>
        <row r="39">
          <cell r="B39" t="str">
            <v>Cambodia</v>
          </cell>
          <cell r="C39">
            <v>14.5</v>
          </cell>
          <cell r="D39" t="str">
            <v>y</v>
          </cell>
          <cell r="E39">
            <v>11.9</v>
          </cell>
          <cell r="F39" t="str">
            <v>y</v>
          </cell>
          <cell r="G39">
            <v>17.100000000000001</v>
          </cell>
          <cell r="H39" t="str">
            <v>y</v>
          </cell>
          <cell r="I39">
            <v>6.6</v>
          </cell>
          <cell r="J39" t="str">
            <v>y</v>
          </cell>
          <cell r="K39">
            <v>38.1</v>
          </cell>
          <cell r="L39" t="str">
            <v>y</v>
          </cell>
          <cell r="M39" t="str">
            <v>DHS 2014</v>
          </cell>
          <cell r="N39">
            <v>45</v>
          </cell>
          <cell r="O39" t="str">
            <v>y</v>
          </cell>
          <cell r="P39">
            <v>42</v>
          </cell>
          <cell r="Q39" t="str">
            <v>y</v>
          </cell>
          <cell r="R39">
            <v>48</v>
          </cell>
          <cell r="S39" t="str">
            <v>y</v>
          </cell>
          <cell r="T39">
            <v>32.5</v>
          </cell>
          <cell r="U39" t="str">
            <v>y</v>
          </cell>
          <cell r="V39">
            <v>59.9</v>
          </cell>
          <cell r="W39" t="str">
            <v>y</v>
          </cell>
          <cell r="X39">
            <v>8.1999999999999993</v>
          </cell>
          <cell r="Y39" t="str">
            <v>y</v>
          </cell>
          <cell r="Z39" t="str">
            <v>DHS 2014</v>
          </cell>
          <cell r="AA39">
            <v>3.9</v>
          </cell>
          <cell r="AB39" t="str">
            <v>y</v>
          </cell>
          <cell r="AC39">
            <v>1</v>
          </cell>
          <cell r="AD39" t="str">
            <v>y</v>
          </cell>
          <cell r="AE39">
            <v>11.9</v>
          </cell>
          <cell r="AF39" t="str">
            <v>y</v>
          </cell>
          <cell r="AG39">
            <v>33.700000000000003</v>
          </cell>
          <cell r="AH39" t="str">
            <v>y</v>
          </cell>
          <cell r="AI39">
            <v>19.600000000000001</v>
          </cell>
          <cell r="AJ39" t="str">
            <v>y</v>
          </cell>
          <cell r="AK39">
            <v>53</v>
          </cell>
          <cell r="AL39" t="str">
            <v>y</v>
          </cell>
          <cell r="AM39" t="str">
            <v>DHS 2014</v>
          </cell>
          <cell r="AN39">
            <v>9.8000000000000007</v>
          </cell>
          <cell r="AO39" t="str">
            <v>y</v>
          </cell>
          <cell r="AP39">
            <v>10.1</v>
          </cell>
          <cell r="AQ39" t="str">
            <v>y</v>
          </cell>
          <cell r="AR39">
            <v>9.6</v>
          </cell>
          <cell r="AS39" t="str">
            <v>y</v>
          </cell>
          <cell r="AT39">
            <v>15.6</v>
          </cell>
          <cell r="AU39" t="str">
            <v>y</v>
          </cell>
          <cell r="AV39">
            <v>4.4000000000000004</v>
          </cell>
          <cell r="AW39" t="str">
            <v>y</v>
          </cell>
          <cell r="AX39" t="str">
            <v>DHS 2014</v>
          </cell>
          <cell r="AY39">
            <v>73.099999999999994</v>
          </cell>
          <cell r="AZ39" t="str">
            <v>y</v>
          </cell>
          <cell r="BA39">
            <v>73.5</v>
          </cell>
          <cell r="BB39" t="str">
            <v>y</v>
          </cell>
          <cell r="BC39">
            <v>72.8</v>
          </cell>
          <cell r="BD39" t="str">
            <v>y</v>
          </cell>
          <cell r="BE39" t="str">
            <v>DHS 2014</v>
          </cell>
        </row>
        <row r="40">
          <cell r="B40" t="str">
            <v>Cameroon</v>
          </cell>
          <cell r="C40">
            <v>27.6</v>
          </cell>
          <cell r="E40">
            <v>26.6</v>
          </cell>
          <cell r="G40">
            <v>28.7</v>
          </cell>
          <cell r="I40">
            <v>2.2000000000000002</v>
          </cell>
          <cell r="K40">
            <v>66.3</v>
          </cell>
          <cell r="M40" t="str">
            <v>MICS 2014</v>
          </cell>
          <cell r="N40">
            <v>44.3</v>
          </cell>
          <cell r="P40">
            <v>44.6</v>
          </cell>
          <cell r="R40">
            <v>44</v>
          </cell>
          <cell r="T40">
            <v>50.2</v>
          </cell>
          <cell r="V40">
            <v>52.2</v>
          </cell>
          <cell r="X40">
            <v>3.7</v>
          </cell>
          <cell r="Z40" t="str">
            <v>MICS 2014</v>
          </cell>
          <cell r="AA40">
            <v>4</v>
          </cell>
          <cell r="AC40">
            <v>0</v>
          </cell>
          <cell r="AE40">
            <v>16.899999999999999</v>
          </cell>
          <cell r="AG40">
            <v>52.5</v>
          </cell>
          <cell r="AI40">
            <v>46.8</v>
          </cell>
          <cell r="AK40">
            <v>64.900000000000006</v>
          </cell>
          <cell r="AM40" t="str">
            <v>MICS 2014</v>
          </cell>
          <cell r="AN40">
            <v>34.4</v>
          </cell>
          <cell r="AP40">
            <v>33.9</v>
          </cell>
          <cell r="AR40">
            <v>35</v>
          </cell>
          <cell r="AT40">
            <v>52.2</v>
          </cell>
          <cell r="AV40">
            <v>22.9</v>
          </cell>
          <cell r="AX40" t="str">
            <v>MICS 2014</v>
          </cell>
          <cell r="AY40">
            <v>61.2</v>
          </cell>
          <cell r="BA40">
            <v>59.1</v>
          </cell>
          <cell r="BC40">
            <v>63.3</v>
          </cell>
          <cell r="BE40" t="str">
            <v>MICS 2014</v>
          </cell>
        </row>
        <row r="41">
          <cell r="B41" t="str">
            <v>Canada</v>
          </cell>
          <cell r="C41" t="str">
            <v>-</v>
          </cell>
          <cell r="E41" t="str">
            <v>-</v>
          </cell>
          <cell r="G41" t="str">
            <v>-</v>
          </cell>
          <cell r="I41" t="str">
            <v>-</v>
          </cell>
          <cell r="K41" t="str">
            <v>-</v>
          </cell>
          <cell r="N41" t="str">
            <v>-</v>
          </cell>
          <cell r="P41" t="str">
            <v>-</v>
          </cell>
          <cell r="R41" t="str">
            <v>-</v>
          </cell>
          <cell r="T41" t="str">
            <v>-</v>
          </cell>
          <cell r="V41" t="str">
            <v>-</v>
          </cell>
          <cell r="X41" t="str">
            <v>-</v>
          </cell>
          <cell r="AA41" t="str">
            <v>-</v>
          </cell>
          <cell r="AC41" t="str">
            <v>-</v>
          </cell>
          <cell r="AE41" t="str">
            <v>-</v>
          </cell>
          <cell r="AG41" t="str">
            <v>-</v>
          </cell>
          <cell r="AI41" t="str">
            <v>-</v>
          </cell>
          <cell r="AK41" t="str">
            <v>-</v>
          </cell>
          <cell r="AN41" t="str">
            <v>-</v>
          </cell>
          <cell r="AP41" t="str">
            <v>-</v>
          </cell>
          <cell r="AR41" t="str">
            <v>-</v>
          </cell>
          <cell r="AT41" t="str">
            <v>-</v>
          </cell>
          <cell r="AV41" t="str">
            <v>-</v>
          </cell>
          <cell r="AY41" t="str">
            <v>-</v>
          </cell>
          <cell r="BA41" t="str">
            <v>-</v>
          </cell>
          <cell r="BC41" t="str">
            <v>-</v>
          </cell>
        </row>
        <row r="42">
          <cell r="B42" t="str">
            <v>Central African Republic</v>
          </cell>
          <cell r="C42">
            <v>6.3</v>
          </cell>
          <cell r="E42">
            <v>5.7</v>
          </cell>
          <cell r="G42">
            <v>6.8</v>
          </cell>
          <cell r="I42">
            <v>1.9</v>
          </cell>
          <cell r="K42">
            <v>26.7</v>
          </cell>
          <cell r="M42" t="str">
            <v>MICS 2018-19</v>
          </cell>
          <cell r="N42">
            <v>39.4</v>
          </cell>
          <cell r="P42">
            <v>40.5</v>
          </cell>
          <cell r="R42">
            <v>38.299999999999997</v>
          </cell>
          <cell r="T42">
            <v>37</v>
          </cell>
          <cell r="V42">
            <v>36.299999999999997</v>
          </cell>
          <cell r="X42">
            <v>6.3</v>
          </cell>
          <cell r="Z42" t="str">
            <v>MICS 2018-19</v>
          </cell>
          <cell r="AA42">
            <v>0.4</v>
          </cell>
          <cell r="AC42">
            <v>0.3</v>
          </cell>
          <cell r="AE42">
            <v>1.2</v>
          </cell>
          <cell r="AG42">
            <v>55.7</v>
          </cell>
          <cell r="AI42">
            <v>46.7</v>
          </cell>
          <cell r="AK42">
            <v>67.900000000000006</v>
          </cell>
          <cell r="AM42" t="str">
            <v>MICS 2018-19</v>
          </cell>
          <cell r="AN42">
            <v>49.2</v>
          </cell>
          <cell r="AP42">
            <v>49</v>
          </cell>
          <cell r="AR42">
            <v>49.3</v>
          </cell>
          <cell r="AT42">
            <v>49.8</v>
          </cell>
          <cell r="AV42">
            <v>46.7</v>
          </cell>
          <cell r="AX42" t="str">
            <v>MICS 2019-19</v>
          </cell>
          <cell r="AY42">
            <v>36.200000000000003</v>
          </cell>
          <cell r="BA42">
            <v>33.6</v>
          </cell>
          <cell r="BC42">
            <v>38.700000000000003</v>
          </cell>
          <cell r="BE42" t="str">
            <v>MICS 2018-19</v>
          </cell>
        </row>
        <row r="43">
          <cell r="B43" t="str">
            <v>Chad</v>
          </cell>
          <cell r="C43">
            <v>1</v>
          </cell>
          <cell r="E43">
            <v>1</v>
          </cell>
          <cell r="G43">
            <v>1</v>
          </cell>
          <cell r="I43">
            <v>0</v>
          </cell>
          <cell r="K43">
            <v>4.2</v>
          </cell>
          <cell r="M43" t="str">
            <v>MICS 2019</v>
          </cell>
          <cell r="N43">
            <v>55.6</v>
          </cell>
          <cell r="P43">
            <v>55</v>
          </cell>
          <cell r="R43">
            <v>56.1</v>
          </cell>
          <cell r="T43">
            <v>52</v>
          </cell>
          <cell r="V43">
            <v>59.1</v>
          </cell>
          <cell r="X43">
            <v>5.2</v>
          </cell>
          <cell r="Z43" t="str">
            <v>MICS 2019</v>
          </cell>
          <cell r="AA43">
            <v>0.5</v>
          </cell>
          <cell r="AC43">
            <v>0.1</v>
          </cell>
          <cell r="AE43">
            <v>0.9</v>
          </cell>
          <cell r="AG43">
            <v>58</v>
          </cell>
          <cell r="AI43">
            <v>54.1</v>
          </cell>
          <cell r="AK43">
            <v>68</v>
          </cell>
          <cell r="AM43" t="str">
            <v>MICS 2019</v>
          </cell>
          <cell r="AN43">
            <v>64.2</v>
          </cell>
          <cell r="AP43">
            <v>64</v>
          </cell>
          <cell r="AR43">
            <v>64.400000000000006</v>
          </cell>
          <cell r="AT43">
            <v>63.2</v>
          </cell>
          <cell r="AV43">
            <v>63.1</v>
          </cell>
          <cell r="AX43" t="str">
            <v>MICS 2019</v>
          </cell>
          <cell r="AY43">
            <v>44.9</v>
          </cell>
          <cell r="BA43">
            <v>42.7</v>
          </cell>
          <cell r="BC43">
            <v>47.1</v>
          </cell>
          <cell r="BE43" t="str">
            <v>MICS 2019</v>
          </cell>
        </row>
        <row r="44">
          <cell r="B44" t="str">
            <v>Chile</v>
          </cell>
          <cell r="C44" t="str">
            <v>-</v>
          </cell>
          <cell r="E44" t="str">
            <v>-</v>
          </cell>
          <cell r="G44" t="str">
            <v>-</v>
          </cell>
          <cell r="I44" t="str">
            <v>-</v>
          </cell>
          <cell r="K44" t="str">
            <v>-</v>
          </cell>
          <cell r="N44">
            <v>93.3</v>
          </cell>
          <cell r="O44" t="str">
            <v>y</v>
          </cell>
          <cell r="P44">
            <v>92.7</v>
          </cell>
          <cell r="Q44" t="str">
            <v>y</v>
          </cell>
          <cell r="R44">
            <v>94</v>
          </cell>
          <cell r="S44" t="str">
            <v>y</v>
          </cell>
          <cell r="T44">
            <v>90.7</v>
          </cell>
          <cell r="U44" t="str">
            <v>y</v>
          </cell>
          <cell r="V44">
            <v>95.9</v>
          </cell>
          <cell r="W44" t="str">
            <v>y</v>
          </cell>
          <cell r="X44">
            <v>34.200000000000003</v>
          </cell>
          <cell r="Y44" t="str">
            <v>y</v>
          </cell>
          <cell r="Z44" t="str">
            <v>ELPI 2017</v>
          </cell>
          <cell r="AA44" t="str">
            <v>-</v>
          </cell>
          <cell r="AC44" t="str">
            <v>-</v>
          </cell>
          <cell r="AE44" t="str">
            <v>-</v>
          </cell>
          <cell r="AG44">
            <v>98.2</v>
          </cell>
          <cell r="AH44" t="str">
            <v>y</v>
          </cell>
          <cell r="AI44">
            <v>95.6</v>
          </cell>
          <cell r="AJ44" t="str">
            <v>y</v>
          </cell>
          <cell r="AK44">
            <v>99.7</v>
          </cell>
          <cell r="AL44" t="str">
            <v>y</v>
          </cell>
          <cell r="AM44" t="str">
            <v>ELPI 2017</v>
          </cell>
          <cell r="AN44">
            <v>0.9</v>
          </cell>
          <cell r="AP44">
            <v>1.3</v>
          </cell>
          <cell r="AR44">
            <v>0.5</v>
          </cell>
          <cell r="AT44">
            <v>1.4</v>
          </cell>
          <cell r="AV44">
            <v>0.4</v>
          </cell>
          <cell r="AX44" t="str">
            <v>ELPI 2017</v>
          </cell>
          <cell r="AY44" t="str">
            <v>-</v>
          </cell>
          <cell r="BA44" t="str">
            <v>-</v>
          </cell>
          <cell r="BC44" t="str">
            <v>-</v>
          </cell>
        </row>
        <row r="45">
          <cell r="B45" t="str">
            <v>China</v>
          </cell>
          <cell r="C45" t="str">
            <v>-</v>
          </cell>
          <cell r="E45" t="str">
            <v>-</v>
          </cell>
          <cell r="G45" t="str">
            <v>-</v>
          </cell>
          <cell r="I45" t="str">
            <v>-</v>
          </cell>
          <cell r="K45" t="str">
            <v>-</v>
          </cell>
          <cell r="N45" t="str">
            <v>-</v>
          </cell>
          <cell r="P45" t="str">
            <v>-</v>
          </cell>
          <cell r="R45" t="str">
            <v>-</v>
          </cell>
          <cell r="T45" t="str">
            <v>-</v>
          </cell>
          <cell r="V45" t="str">
            <v>-</v>
          </cell>
          <cell r="X45" t="str">
            <v>-</v>
          </cell>
          <cell r="AA45" t="str">
            <v>-</v>
          </cell>
          <cell r="AC45" t="str">
            <v>-</v>
          </cell>
          <cell r="AE45" t="str">
            <v>-</v>
          </cell>
          <cell r="AG45" t="str">
            <v>-</v>
          </cell>
          <cell r="AI45" t="str">
            <v>-</v>
          </cell>
          <cell r="AK45" t="str">
            <v>-</v>
          </cell>
          <cell r="AN45" t="str">
            <v>-</v>
          </cell>
          <cell r="AP45" t="str">
            <v>-</v>
          </cell>
          <cell r="AR45" t="str">
            <v>-</v>
          </cell>
          <cell r="AT45" t="str">
            <v>-</v>
          </cell>
          <cell r="AV45" t="str">
            <v>-</v>
          </cell>
          <cell r="AY45" t="str">
            <v>-</v>
          </cell>
          <cell r="BA45" t="str">
            <v>-</v>
          </cell>
          <cell r="BC45" t="str">
            <v>-</v>
          </cell>
        </row>
        <row r="46">
          <cell r="B46" t="str">
            <v>Colombia</v>
          </cell>
          <cell r="C46">
            <v>35.799999999999997</v>
          </cell>
          <cell r="D46" t="str">
            <v>y</v>
          </cell>
          <cell r="E46" t="str">
            <v>-</v>
          </cell>
          <cell r="G46" t="str">
            <v>-</v>
          </cell>
          <cell r="I46" t="str">
            <v>-</v>
          </cell>
          <cell r="K46" t="str">
            <v>-</v>
          </cell>
          <cell r="M46" t="str">
            <v>ENCUESTA NACIONAL DE CALIDAD DE VIDA 2019</v>
          </cell>
          <cell r="N46" t="str">
            <v>-</v>
          </cell>
          <cell r="P46" t="str">
            <v>-</v>
          </cell>
          <cell r="R46" t="str">
            <v>-</v>
          </cell>
          <cell r="T46" t="str">
            <v>-</v>
          </cell>
          <cell r="V46" t="str">
            <v>-</v>
          </cell>
          <cell r="X46" t="str">
            <v>-</v>
          </cell>
          <cell r="AA46" t="str">
            <v>-</v>
          </cell>
          <cell r="AC46" t="str">
            <v>-</v>
          </cell>
          <cell r="AE46" t="str">
            <v>-</v>
          </cell>
          <cell r="AG46" t="str">
            <v>-</v>
          </cell>
          <cell r="AI46" t="str">
            <v>-</v>
          </cell>
          <cell r="AK46" t="str">
            <v>-</v>
          </cell>
          <cell r="AN46" t="str">
            <v>-</v>
          </cell>
          <cell r="AP46" t="str">
            <v>-</v>
          </cell>
          <cell r="AR46" t="str">
            <v>-</v>
          </cell>
          <cell r="AT46" t="str">
            <v>-</v>
          </cell>
          <cell r="AV46" t="str">
            <v>-</v>
          </cell>
          <cell r="AY46" t="str">
            <v>-</v>
          </cell>
          <cell r="BA46" t="str">
            <v>-</v>
          </cell>
          <cell r="BC46" t="str">
            <v>-</v>
          </cell>
        </row>
        <row r="47">
          <cell r="B47" t="str">
            <v>Comoros</v>
          </cell>
          <cell r="C47">
            <v>14.3</v>
          </cell>
          <cell r="D47" t="str">
            <v>x</v>
          </cell>
          <cell r="E47">
            <v>13.4</v>
          </cell>
          <cell r="F47" t="str">
            <v>x</v>
          </cell>
          <cell r="G47">
            <v>15.2</v>
          </cell>
          <cell r="H47" t="str">
            <v>x</v>
          </cell>
          <cell r="I47">
            <v>10.3</v>
          </cell>
          <cell r="J47" t="str">
            <v>x</v>
          </cell>
          <cell r="K47">
            <v>28.4</v>
          </cell>
          <cell r="L47" t="str">
            <v>x</v>
          </cell>
          <cell r="M47" t="str">
            <v>MICS 2000</v>
          </cell>
          <cell r="N47" t="str">
            <v>-</v>
          </cell>
          <cell r="P47" t="str">
            <v>-</v>
          </cell>
          <cell r="R47" t="str">
            <v>-</v>
          </cell>
          <cell r="T47" t="str">
            <v>-</v>
          </cell>
          <cell r="V47" t="str">
            <v>-</v>
          </cell>
          <cell r="X47" t="str">
            <v>-</v>
          </cell>
          <cell r="AA47" t="str">
            <v>-</v>
          </cell>
          <cell r="AC47" t="str">
            <v>-</v>
          </cell>
          <cell r="AE47" t="str">
            <v>-</v>
          </cell>
          <cell r="AG47" t="str">
            <v>-</v>
          </cell>
          <cell r="AI47" t="str">
            <v>-</v>
          </cell>
          <cell r="AK47" t="str">
            <v>-</v>
          </cell>
          <cell r="AN47" t="str">
            <v>-</v>
          </cell>
          <cell r="AP47" t="str">
            <v>-</v>
          </cell>
          <cell r="AR47" t="str">
            <v>-</v>
          </cell>
          <cell r="AT47" t="str">
            <v>-</v>
          </cell>
          <cell r="AV47" t="str">
            <v>-</v>
          </cell>
          <cell r="AY47" t="str">
            <v>-</v>
          </cell>
          <cell r="BA47" t="str">
            <v>-</v>
          </cell>
          <cell r="BC47" t="str">
            <v>-</v>
          </cell>
        </row>
        <row r="48">
          <cell r="B48" t="str">
            <v>Congo</v>
          </cell>
          <cell r="C48">
            <v>36.4</v>
          </cell>
          <cell r="E48">
            <v>36.1</v>
          </cell>
          <cell r="G48">
            <v>36.799999999999997</v>
          </cell>
          <cell r="I48">
            <v>6.7</v>
          </cell>
          <cell r="K48">
            <v>76.599999999999994</v>
          </cell>
          <cell r="M48" t="str">
            <v>MICS 2014-15</v>
          </cell>
          <cell r="N48">
            <v>58.7</v>
          </cell>
          <cell r="P48">
            <v>59</v>
          </cell>
          <cell r="R48">
            <v>58.4</v>
          </cell>
          <cell r="T48">
            <v>46.8</v>
          </cell>
          <cell r="V48">
            <v>77.2</v>
          </cell>
          <cell r="X48">
            <v>6.2</v>
          </cell>
          <cell r="Z48" t="str">
            <v>MICS 2014-15</v>
          </cell>
          <cell r="AA48">
            <v>3.1</v>
          </cell>
          <cell r="AC48">
            <v>0.2</v>
          </cell>
          <cell r="AE48">
            <v>9.9</v>
          </cell>
          <cell r="AG48">
            <v>51.2</v>
          </cell>
          <cell r="AI48">
            <v>41.8</v>
          </cell>
          <cell r="AK48">
            <v>50.8</v>
          </cell>
          <cell r="AM48" t="str">
            <v>MICS 2014-15</v>
          </cell>
          <cell r="AN48">
            <v>41.6</v>
          </cell>
          <cell r="AP48">
            <v>42</v>
          </cell>
          <cell r="AR48">
            <v>41.3</v>
          </cell>
          <cell r="AT48">
            <v>54.1</v>
          </cell>
          <cell r="AV48">
            <v>30.4</v>
          </cell>
          <cell r="AX48" t="str">
            <v>MICS 2014-15</v>
          </cell>
          <cell r="AY48">
            <v>60.8</v>
          </cell>
          <cell r="BA48">
            <v>56.8</v>
          </cell>
          <cell r="BC48">
            <v>65.099999999999994</v>
          </cell>
          <cell r="BE48" t="str">
            <v>MICS 2014-15</v>
          </cell>
        </row>
        <row r="49">
          <cell r="B49" t="str">
            <v>Cook Islands</v>
          </cell>
          <cell r="C49" t="str">
            <v>-</v>
          </cell>
          <cell r="E49" t="str">
            <v>-</v>
          </cell>
          <cell r="G49" t="str">
            <v>-</v>
          </cell>
          <cell r="I49" t="str">
            <v>-</v>
          </cell>
          <cell r="K49" t="str">
            <v>-</v>
          </cell>
          <cell r="N49" t="str">
            <v>-</v>
          </cell>
          <cell r="P49" t="str">
            <v>-</v>
          </cell>
          <cell r="R49" t="str">
            <v>-</v>
          </cell>
          <cell r="T49" t="str">
            <v>-</v>
          </cell>
          <cell r="V49" t="str">
            <v>-</v>
          </cell>
          <cell r="X49" t="str">
            <v>-</v>
          </cell>
          <cell r="AA49" t="str">
            <v>-</v>
          </cell>
          <cell r="AC49" t="str">
            <v>-</v>
          </cell>
          <cell r="AE49" t="str">
            <v>-</v>
          </cell>
          <cell r="AG49" t="str">
            <v>-</v>
          </cell>
          <cell r="AI49" t="str">
            <v>-</v>
          </cell>
          <cell r="AK49" t="str">
            <v>-</v>
          </cell>
          <cell r="AN49" t="str">
            <v>-</v>
          </cell>
          <cell r="AP49" t="str">
            <v>-</v>
          </cell>
          <cell r="AR49" t="str">
            <v>-</v>
          </cell>
          <cell r="AT49" t="str">
            <v>-</v>
          </cell>
          <cell r="AV49" t="str">
            <v>-</v>
          </cell>
          <cell r="AY49" t="str">
            <v>-</v>
          </cell>
          <cell r="BA49" t="str">
            <v>-</v>
          </cell>
          <cell r="BC49" t="str">
            <v>-</v>
          </cell>
        </row>
        <row r="50">
          <cell r="B50" t="str">
            <v>Costa Rica</v>
          </cell>
          <cell r="C50">
            <v>44.2</v>
          </cell>
          <cell r="E50">
            <v>41.2</v>
          </cell>
          <cell r="G50">
            <v>47.3</v>
          </cell>
          <cell r="I50">
            <v>40.9</v>
          </cell>
          <cell r="K50">
            <v>52.2</v>
          </cell>
          <cell r="M50" t="str">
            <v>MICS 2018</v>
          </cell>
          <cell r="N50">
            <v>76.900000000000006</v>
          </cell>
          <cell r="P50">
            <v>78.3</v>
          </cell>
          <cell r="R50">
            <v>75.3</v>
          </cell>
          <cell r="T50">
            <v>68.099999999999994</v>
          </cell>
          <cell r="V50">
            <v>86.8</v>
          </cell>
          <cell r="X50">
            <v>23.3</v>
          </cell>
          <cell r="Z50" t="str">
            <v>MICS 2018</v>
          </cell>
          <cell r="AA50">
            <v>39.1</v>
          </cell>
          <cell r="AC50">
            <v>17</v>
          </cell>
          <cell r="AE50">
            <v>61.6</v>
          </cell>
          <cell r="AG50">
            <v>82.2</v>
          </cell>
          <cell r="AI50">
            <v>78.099999999999994</v>
          </cell>
          <cell r="AK50">
            <v>85.2</v>
          </cell>
          <cell r="AM50" t="str">
            <v>MICS 2018</v>
          </cell>
          <cell r="AN50">
            <v>6.8</v>
          </cell>
          <cell r="AP50">
            <v>6.6</v>
          </cell>
          <cell r="AR50">
            <v>7.1</v>
          </cell>
          <cell r="AT50">
            <v>6.8</v>
          </cell>
          <cell r="AV50">
            <v>5.5</v>
          </cell>
          <cell r="AX50" t="str">
            <v>MICS 2018</v>
          </cell>
          <cell r="AY50">
            <v>85.5</v>
          </cell>
          <cell r="BA50">
            <v>81.8</v>
          </cell>
          <cell r="BC50">
            <v>89.5</v>
          </cell>
          <cell r="BE50" t="str">
            <v>MICS 2018</v>
          </cell>
        </row>
        <row r="51">
          <cell r="B51" t="str">
            <v>Côte d'Ivoire</v>
          </cell>
          <cell r="C51">
            <v>14.3</v>
          </cell>
          <cell r="E51">
            <v>13.8</v>
          </cell>
          <cell r="G51">
            <v>14.8</v>
          </cell>
          <cell r="I51">
            <v>1.5</v>
          </cell>
          <cell r="K51">
            <v>51.4</v>
          </cell>
          <cell r="M51" t="str">
            <v>MICS 2016</v>
          </cell>
          <cell r="N51">
            <v>28.7</v>
          </cell>
          <cell r="P51">
            <v>28.8</v>
          </cell>
          <cell r="R51">
            <v>28.6</v>
          </cell>
          <cell r="T51">
            <v>18</v>
          </cell>
          <cell r="V51">
            <v>61.2</v>
          </cell>
          <cell r="X51">
            <v>4.9000000000000004</v>
          </cell>
          <cell r="Z51" t="str">
            <v>MICS 2016</v>
          </cell>
          <cell r="AA51">
            <v>1.3</v>
          </cell>
          <cell r="AC51">
            <v>0</v>
          </cell>
          <cell r="AE51">
            <v>6.7</v>
          </cell>
          <cell r="AG51">
            <v>45</v>
          </cell>
          <cell r="AI51">
            <v>34.6</v>
          </cell>
          <cell r="AK51">
            <v>53.1</v>
          </cell>
          <cell r="AM51" t="str">
            <v>MICS 2016</v>
          </cell>
          <cell r="AN51">
            <v>19.899999999999999</v>
          </cell>
          <cell r="AP51">
            <v>20.3</v>
          </cell>
          <cell r="AR51">
            <v>19.399999999999999</v>
          </cell>
          <cell r="AT51">
            <v>20</v>
          </cell>
          <cell r="AV51">
            <v>18</v>
          </cell>
          <cell r="AX51" t="str">
            <v>MICS 2016</v>
          </cell>
          <cell r="AY51">
            <v>62.8</v>
          </cell>
          <cell r="BA51">
            <v>61</v>
          </cell>
          <cell r="BC51">
            <v>64.8</v>
          </cell>
          <cell r="BE51" t="str">
            <v>MICS 2016</v>
          </cell>
        </row>
        <row r="52">
          <cell r="B52" t="str">
            <v>Croatia</v>
          </cell>
          <cell r="C52">
            <v>81.8</v>
          </cell>
          <cell r="D52" t="str">
            <v>y</v>
          </cell>
          <cell r="E52">
            <v>81.2</v>
          </cell>
          <cell r="F52" t="str">
            <v>y</v>
          </cell>
          <cell r="G52">
            <v>82.4</v>
          </cell>
          <cell r="H52" t="str">
            <v>y</v>
          </cell>
          <cell r="I52" t="str">
            <v>-</v>
          </cell>
          <cell r="K52" t="str">
            <v>-</v>
          </cell>
          <cell r="M52" t="str">
            <v>Eurostat early education data table 2019</v>
          </cell>
          <cell r="N52" t="str">
            <v>-</v>
          </cell>
          <cell r="P52" t="str">
            <v>-</v>
          </cell>
          <cell r="R52" t="str">
            <v>-</v>
          </cell>
          <cell r="T52" t="str">
            <v>-</v>
          </cell>
          <cell r="V52" t="str">
            <v>-</v>
          </cell>
          <cell r="X52" t="str">
            <v>-</v>
          </cell>
          <cell r="AA52" t="str">
            <v>-</v>
          </cell>
          <cell r="AC52" t="str">
            <v>-</v>
          </cell>
          <cell r="AE52" t="str">
            <v>-</v>
          </cell>
          <cell r="AG52" t="str">
            <v>-</v>
          </cell>
          <cell r="AI52" t="str">
            <v>-</v>
          </cell>
          <cell r="AK52" t="str">
            <v>-</v>
          </cell>
          <cell r="AN52" t="str">
            <v>-</v>
          </cell>
          <cell r="AP52" t="str">
            <v>-</v>
          </cell>
          <cell r="AR52" t="str">
            <v>-</v>
          </cell>
          <cell r="AT52" t="str">
            <v>-</v>
          </cell>
          <cell r="AV52" t="str">
            <v>-</v>
          </cell>
          <cell r="AY52" t="str">
            <v>-</v>
          </cell>
          <cell r="BA52" t="str">
            <v>-</v>
          </cell>
          <cell r="BC52" t="str">
            <v>-</v>
          </cell>
        </row>
        <row r="53">
          <cell r="B53" t="str">
            <v>Cuba</v>
          </cell>
          <cell r="C53">
            <v>49.7</v>
          </cell>
          <cell r="E53">
            <v>46.7</v>
          </cell>
          <cell r="G53">
            <v>52.6</v>
          </cell>
          <cell r="I53" t="str">
            <v>-</v>
          </cell>
          <cell r="K53" t="str">
            <v>-</v>
          </cell>
          <cell r="M53" t="str">
            <v>MICS 2019</v>
          </cell>
          <cell r="N53">
            <v>89.2</v>
          </cell>
          <cell r="P53">
            <v>87.9</v>
          </cell>
          <cell r="R53">
            <v>90.4</v>
          </cell>
          <cell r="T53" t="str">
            <v>-</v>
          </cell>
          <cell r="V53" t="str">
            <v>-</v>
          </cell>
          <cell r="X53">
            <v>30.3</v>
          </cell>
          <cell r="Z53" t="str">
            <v>MICS 2019</v>
          </cell>
          <cell r="AA53">
            <v>41.6</v>
          </cell>
          <cell r="AC53" t="str">
            <v>-</v>
          </cell>
          <cell r="AE53" t="str">
            <v>-</v>
          </cell>
          <cell r="AG53">
            <v>86</v>
          </cell>
          <cell r="AI53" t="str">
            <v>-</v>
          </cell>
          <cell r="AK53" t="str">
            <v>-</v>
          </cell>
          <cell r="AM53" t="str">
            <v>MICS 2019</v>
          </cell>
          <cell r="AN53">
            <v>2.4</v>
          </cell>
          <cell r="AP53">
            <v>2.4</v>
          </cell>
          <cell r="AR53">
            <v>2.4</v>
          </cell>
          <cell r="AT53" t="str">
            <v>-</v>
          </cell>
          <cell r="AV53" t="str">
            <v>-</v>
          </cell>
          <cell r="AX53" t="str">
            <v>MICS 2019</v>
          </cell>
          <cell r="AY53">
            <v>94.7</v>
          </cell>
          <cell r="BA53">
            <v>94</v>
          </cell>
          <cell r="BC53">
            <v>95.4</v>
          </cell>
          <cell r="BE53" t="str">
            <v>MICS 2019</v>
          </cell>
        </row>
        <row r="54">
          <cell r="B54" t="str">
            <v>Cyprus</v>
          </cell>
          <cell r="C54" t="str">
            <v>-</v>
          </cell>
          <cell r="E54" t="str">
            <v>-</v>
          </cell>
          <cell r="G54" t="str">
            <v>-</v>
          </cell>
          <cell r="I54" t="str">
            <v>-</v>
          </cell>
          <cell r="K54" t="str">
            <v>-</v>
          </cell>
          <cell r="N54" t="str">
            <v>-</v>
          </cell>
          <cell r="P54" t="str">
            <v>-</v>
          </cell>
          <cell r="R54" t="str">
            <v>-</v>
          </cell>
          <cell r="T54" t="str">
            <v>-</v>
          </cell>
          <cell r="V54" t="str">
            <v>-</v>
          </cell>
          <cell r="X54" t="str">
            <v>-</v>
          </cell>
          <cell r="AA54" t="str">
            <v>-</v>
          </cell>
          <cell r="AC54" t="str">
            <v>-</v>
          </cell>
          <cell r="AE54" t="str">
            <v>-</v>
          </cell>
          <cell r="AG54" t="str">
            <v>-</v>
          </cell>
          <cell r="AI54" t="str">
            <v>-</v>
          </cell>
          <cell r="AK54" t="str">
            <v>-</v>
          </cell>
          <cell r="AN54" t="str">
            <v>-</v>
          </cell>
          <cell r="AP54" t="str">
            <v>-</v>
          </cell>
          <cell r="AR54" t="str">
            <v>-</v>
          </cell>
          <cell r="AT54" t="str">
            <v>-</v>
          </cell>
          <cell r="AV54" t="str">
            <v>-</v>
          </cell>
          <cell r="AY54" t="str">
            <v>-</v>
          </cell>
          <cell r="BA54" t="str">
            <v>-</v>
          </cell>
          <cell r="BC54" t="str">
            <v>-</v>
          </cell>
        </row>
        <row r="55">
          <cell r="B55" t="str">
            <v>Czechia</v>
          </cell>
          <cell r="C55" t="str">
            <v>-</v>
          </cell>
          <cell r="E55" t="str">
            <v>-</v>
          </cell>
          <cell r="G55" t="str">
            <v>-</v>
          </cell>
          <cell r="I55" t="str">
            <v>-</v>
          </cell>
          <cell r="K55" t="str">
            <v>-</v>
          </cell>
          <cell r="N55" t="str">
            <v>-</v>
          </cell>
          <cell r="P55" t="str">
            <v>-</v>
          </cell>
          <cell r="R55" t="str">
            <v>-</v>
          </cell>
          <cell r="T55" t="str">
            <v>-</v>
          </cell>
          <cell r="V55" t="str">
            <v>-</v>
          </cell>
          <cell r="X55" t="str">
            <v>-</v>
          </cell>
          <cell r="AA55" t="str">
            <v>-</v>
          </cell>
          <cell r="AC55" t="str">
            <v>-</v>
          </cell>
          <cell r="AE55" t="str">
            <v>-</v>
          </cell>
          <cell r="AG55" t="str">
            <v>-</v>
          </cell>
          <cell r="AI55" t="str">
            <v>-</v>
          </cell>
          <cell r="AK55" t="str">
            <v>-</v>
          </cell>
          <cell r="AN55" t="str">
            <v>-</v>
          </cell>
          <cell r="AP55" t="str">
            <v>-</v>
          </cell>
          <cell r="AR55" t="str">
            <v>-</v>
          </cell>
          <cell r="AT55" t="str">
            <v>-</v>
          </cell>
          <cell r="AV55" t="str">
            <v>-</v>
          </cell>
          <cell r="AY55" t="str">
            <v>-</v>
          </cell>
          <cell r="BA55" t="str">
            <v>-</v>
          </cell>
          <cell r="BC55" t="str">
            <v>-</v>
          </cell>
        </row>
        <row r="56">
          <cell r="B56" t="str">
            <v>Democratic People's Republic of Korea</v>
          </cell>
          <cell r="C56">
            <v>72.7</v>
          </cell>
          <cell r="E56">
            <v>72.7</v>
          </cell>
          <cell r="G56">
            <v>72.8</v>
          </cell>
          <cell r="I56" t="str">
            <v>-</v>
          </cell>
          <cell r="K56" t="str">
            <v>-</v>
          </cell>
          <cell r="M56" t="str">
            <v>MICS 2017</v>
          </cell>
          <cell r="N56">
            <v>94.8</v>
          </cell>
          <cell r="O56" t="str">
            <v>y</v>
          </cell>
          <cell r="P56">
            <v>94.4</v>
          </cell>
          <cell r="Q56" t="str">
            <v>y</v>
          </cell>
          <cell r="R56">
            <v>95.2</v>
          </cell>
          <cell r="S56" t="str">
            <v>y</v>
          </cell>
          <cell r="T56" t="str">
            <v>-</v>
          </cell>
          <cell r="V56" t="str">
            <v>-</v>
          </cell>
          <cell r="X56">
            <v>21.3</v>
          </cell>
          <cell r="Y56" t="str">
            <v>y</v>
          </cell>
          <cell r="Z56" t="str">
            <v>MICS 2017</v>
          </cell>
          <cell r="AA56">
            <v>50.3</v>
          </cell>
          <cell r="AC56" t="str">
            <v>-</v>
          </cell>
          <cell r="AE56" t="str">
            <v>-</v>
          </cell>
          <cell r="AG56">
            <v>59.4</v>
          </cell>
          <cell r="AI56" t="str">
            <v>-</v>
          </cell>
          <cell r="AK56" t="str">
            <v>-</v>
          </cell>
          <cell r="AM56" t="str">
            <v>MICS 2017</v>
          </cell>
          <cell r="AN56">
            <v>16.399999999999999</v>
          </cell>
          <cell r="AP56">
            <v>16.5</v>
          </cell>
          <cell r="AR56">
            <v>16.3</v>
          </cell>
          <cell r="AT56" t="str">
            <v>-</v>
          </cell>
          <cell r="AV56" t="str">
            <v>-</v>
          </cell>
          <cell r="AX56" t="str">
            <v>MICS 2017</v>
          </cell>
          <cell r="AY56">
            <v>87.7</v>
          </cell>
          <cell r="BA56">
            <v>86.2</v>
          </cell>
          <cell r="BC56">
            <v>89.2</v>
          </cell>
          <cell r="BE56" t="str">
            <v>MICS 2017</v>
          </cell>
        </row>
        <row r="57">
          <cell r="B57" t="str">
            <v>Democratic Republic of the Congo</v>
          </cell>
          <cell r="C57">
            <v>5.0999999999999996</v>
          </cell>
          <cell r="E57">
            <v>5.6</v>
          </cell>
          <cell r="G57">
            <v>4.7</v>
          </cell>
          <cell r="I57">
            <v>0.8</v>
          </cell>
          <cell r="K57">
            <v>20.2</v>
          </cell>
          <cell r="M57" t="str">
            <v>MICS 2017-18</v>
          </cell>
          <cell r="N57">
            <v>44.1</v>
          </cell>
          <cell r="P57">
            <v>44.6</v>
          </cell>
          <cell r="R57">
            <v>43.7</v>
          </cell>
          <cell r="T57">
            <v>39.799999999999997</v>
          </cell>
          <cell r="V57">
            <v>57.9</v>
          </cell>
          <cell r="X57">
            <v>6.5</v>
          </cell>
          <cell r="Z57" t="str">
            <v>MICS 2017-18</v>
          </cell>
          <cell r="AA57">
            <v>0.5</v>
          </cell>
          <cell r="AC57">
            <v>0.2</v>
          </cell>
          <cell r="AE57">
            <v>1.2</v>
          </cell>
          <cell r="AG57">
            <v>39.299999999999997</v>
          </cell>
          <cell r="AI57">
            <v>28.1</v>
          </cell>
          <cell r="AK57">
            <v>62.5</v>
          </cell>
          <cell r="AM57" t="str">
            <v>MICS 2017-18</v>
          </cell>
          <cell r="AN57">
            <v>46.6</v>
          </cell>
          <cell r="AP57">
            <v>46.9</v>
          </cell>
          <cell r="AR57">
            <v>46.4</v>
          </cell>
          <cell r="AT57">
            <v>53</v>
          </cell>
          <cell r="AV57">
            <v>28.7</v>
          </cell>
          <cell r="AX57" t="str">
            <v>MICS 2017-18</v>
          </cell>
          <cell r="AY57">
            <v>56.7</v>
          </cell>
          <cell r="BA57">
            <v>56.2</v>
          </cell>
          <cell r="BC57">
            <v>57.2</v>
          </cell>
          <cell r="BE57" t="str">
            <v>MICS 2017-18</v>
          </cell>
        </row>
        <row r="58">
          <cell r="B58" t="str">
            <v>Denmark</v>
          </cell>
          <cell r="C58" t="str">
            <v>-</v>
          </cell>
          <cell r="E58" t="str">
            <v>-</v>
          </cell>
          <cell r="G58" t="str">
            <v>-</v>
          </cell>
          <cell r="I58" t="str">
            <v>-</v>
          </cell>
          <cell r="K58" t="str">
            <v>-</v>
          </cell>
          <cell r="N58" t="str">
            <v>-</v>
          </cell>
          <cell r="P58" t="str">
            <v>-</v>
          </cell>
          <cell r="R58" t="str">
            <v>-</v>
          </cell>
          <cell r="T58" t="str">
            <v>-</v>
          </cell>
          <cell r="V58" t="str">
            <v>-</v>
          </cell>
          <cell r="X58" t="str">
            <v>-</v>
          </cell>
          <cell r="AA58" t="str">
            <v>-</v>
          </cell>
          <cell r="AC58" t="str">
            <v>-</v>
          </cell>
          <cell r="AE58" t="str">
            <v>-</v>
          </cell>
          <cell r="AG58" t="str">
            <v>-</v>
          </cell>
          <cell r="AI58" t="str">
            <v>-</v>
          </cell>
          <cell r="AK58" t="str">
            <v>-</v>
          </cell>
          <cell r="AN58" t="str">
            <v>-</v>
          </cell>
          <cell r="AP58" t="str">
            <v>-</v>
          </cell>
          <cell r="AR58" t="str">
            <v>-</v>
          </cell>
          <cell r="AT58" t="str">
            <v>-</v>
          </cell>
          <cell r="AV58" t="str">
            <v>-</v>
          </cell>
          <cell r="AY58" t="str">
            <v>-</v>
          </cell>
          <cell r="BA58" t="str">
            <v>-</v>
          </cell>
          <cell r="BC58" t="str">
            <v>-</v>
          </cell>
        </row>
        <row r="59">
          <cell r="B59" t="str">
            <v>Djibouti</v>
          </cell>
          <cell r="C59">
            <v>13.5</v>
          </cell>
          <cell r="D59" t="str">
            <v>x</v>
          </cell>
          <cell r="E59">
            <v>11.7</v>
          </cell>
          <cell r="F59" t="str">
            <v>x</v>
          </cell>
          <cell r="G59">
            <v>15.6</v>
          </cell>
          <cell r="H59" t="str">
            <v>x</v>
          </cell>
          <cell r="I59" t="str">
            <v>-</v>
          </cell>
          <cell r="K59" t="str">
            <v>-</v>
          </cell>
          <cell r="M59" t="str">
            <v>MICS 2006</v>
          </cell>
          <cell r="N59">
            <v>36.6</v>
          </cell>
          <cell r="O59" t="str">
            <v>x,y</v>
          </cell>
          <cell r="P59">
            <v>38.200000000000003</v>
          </cell>
          <cell r="Q59" t="str">
            <v>x,y</v>
          </cell>
          <cell r="R59">
            <v>35</v>
          </cell>
          <cell r="S59" t="str">
            <v>x,y</v>
          </cell>
          <cell r="T59" t="str">
            <v>-</v>
          </cell>
          <cell r="V59" t="str">
            <v>-</v>
          </cell>
          <cell r="X59">
            <v>28.1</v>
          </cell>
          <cell r="Y59" t="str">
            <v>x,y</v>
          </cell>
          <cell r="Z59" t="str">
            <v>EDSF/PAPFAM 2012</v>
          </cell>
          <cell r="AA59">
            <v>14.7</v>
          </cell>
          <cell r="AB59" t="str">
            <v>x</v>
          </cell>
          <cell r="AC59" t="str">
            <v>-</v>
          </cell>
          <cell r="AE59" t="str">
            <v>-</v>
          </cell>
          <cell r="AG59">
            <v>23.7</v>
          </cell>
          <cell r="AH59" t="str">
            <v>x</v>
          </cell>
          <cell r="AI59" t="str">
            <v>-</v>
          </cell>
          <cell r="AK59" t="str">
            <v>-</v>
          </cell>
          <cell r="AM59" t="str">
            <v>MICS 2006</v>
          </cell>
          <cell r="AN59">
            <v>8.1</v>
          </cell>
          <cell r="AO59" t="str">
            <v>x</v>
          </cell>
          <cell r="AP59">
            <v>8.1999999999999993</v>
          </cell>
          <cell r="AQ59" t="str">
            <v>x</v>
          </cell>
          <cell r="AR59">
            <v>8</v>
          </cell>
          <cell r="AS59" t="str">
            <v>x</v>
          </cell>
          <cell r="AT59" t="str">
            <v>-</v>
          </cell>
          <cell r="AV59" t="str">
            <v>-</v>
          </cell>
          <cell r="AX59" t="str">
            <v>EDSF/PAPFAM 2012</v>
          </cell>
          <cell r="AY59" t="str">
            <v>-</v>
          </cell>
          <cell r="BA59" t="str">
            <v>-</v>
          </cell>
          <cell r="BC59" t="str">
            <v>-</v>
          </cell>
        </row>
        <row r="60">
          <cell r="B60" t="str">
            <v>Dominica</v>
          </cell>
          <cell r="C60" t="str">
            <v>-</v>
          </cell>
          <cell r="E60" t="str">
            <v>-</v>
          </cell>
          <cell r="G60" t="str">
            <v>-</v>
          </cell>
          <cell r="I60" t="str">
            <v>-</v>
          </cell>
          <cell r="K60" t="str">
            <v>-</v>
          </cell>
          <cell r="N60" t="str">
            <v>-</v>
          </cell>
          <cell r="P60" t="str">
            <v>-</v>
          </cell>
          <cell r="R60" t="str">
            <v>-</v>
          </cell>
          <cell r="T60" t="str">
            <v>-</v>
          </cell>
          <cell r="V60" t="str">
            <v>-</v>
          </cell>
          <cell r="X60" t="str">
            <v>-</v>
          </cell>
          <cell r="AA60" t="str">
            <v>-</v>
          </cell>
          <cell r="AC60" t="str">
            <v>-</v>
          </cell>
          <cell r="AE60" t="str">
            <v>-</v>
          </cell>
          <cell r="AG60" t="str">
            <v>-</v>
          </cell>
          <cell r="AI60" t="str">
            <v>-</v>
          </cell>
          <cell r="AK60" t="str">
            <v>-</v>
          </cell>
          <cell r="AN60" t="str">
            <v>-</v>
          </cell>
          <cell r="AP60" t="str">
            <v>-</v>
          </cell>
          <cell r="AR60" t="str">
            <v>-</v>
          </cell>
          <cell r="AT60" t="str">
            <v>-</v>
          </cell>
          <cell r="AV60" t="str">
            <v>-</v>
          </cell>
          <cell r="AY60" t="str">
            <v>-</v>
          </cell>
          <cell r="BA60" t="str">
            <v>-</v>
          </cell>
          <cell r="BC60" t="str">
            <v>-</v>
          </cell>
        </row>
        <row r="61">
          <cell r="B61" t="str">
            <v>Dominican Republic</v>
          </cell>
          <cell r="C61">
            <v>48.1</v>
          </cell>
          <cell r="E61">
            <v>46.2</v>
          </cell>
          <cell r="G61">
            <v>50.1</v>
          </cell>
          <cell r="I61">
            <v>32.799999999999997</v>
          </cell>
          <cell r="K61">
            <v>62.9</v>
          </cell>
          <cell r="M61" t="str">
            <v>MICS 2019</v>
          </cell>
          <cell r="N61">
            <v>63.3</v>
          </cell>
          <cell r="P61">
            <v>62.3</v>
          </cell>
          <cell r="R61">
            <v>64.400000000000006</v>
          </cell>
          <cell r="T61">
            <v>46.7</v>
          </cell>
          <cell r="V61">
            <v>81.3</v>
          </cell>
          <cell r="X61">
            <v>9.6</v>
          </cell>
          <cell r="Z61" t="str">
            <v>MICS 2019</v>
          </cell>
          <cell r="AA61">
            <v>9.1999999999999993</v>
          </cell>
          <cell r="AC61">
            <v>1.9</v>
          </cell>
          <cell r="AE61">
            <v>25.8</v>
          </cell>
          <cell r="AG61">
            <v>67.8</v>
          </cell>
          <cell r="AI61">
            <v>70.8</v>
          </cell>
          <cell r="AK61">
            <v>61.8</v>
          </cell>
          <cell r="AM61" t="str">
            <v>MICS 2019</v>
          </cell>
          <cell r="AN61">
            <v>7.7</v>
          </cell>
          <cell r="AP61">
            <v>8.1999999999999993</v>
          </cell>
          <cell r="AR61">
            <v>7.2</v>
          </cell>
          <cell r="AT61">
            <v>9.4</v>
          </cell>
          <cell r="AV61">
            <v>5.4</v>
          </cell>
          <cell r="AX61" t="str">
            <v>MICS 2019</v>
          </cell>
          <cell r="AY61">
            <v>87.1</v>
          </cell>
          <cell r="BA61">
            <v>85.2</v>
          </cell>
          <cell r="BC61">
            <v>88.9</v>
          </cell>
          <cell r="BE61" t="str">
            <v>MICS 2019</v>
          </cell>
        </row>
        <row r="62">
          <cell r="B62" t="str">
            <v>Ecuador</v>
          </cell>
          <cell r="C62" t="str">
            <v>-</v>
          </cell>
          <cell r="E62" t="str">
            <v>-</v>
          </cell>
          <cell r="G62" t="str">
            <v>-</v>
          </cell>
          <cell r="I62" t="str">
            <v>-</v>
          </cell>
          <cell r="K62" t="str">
            <v>-</v>
          </cell>
          <cell r="N62">
            <v>78.099999999999994</v>
          </cell>
          <cell r="O62" t="str">
            <v>y</v>
          </cell>
          <cell r="P62">
            <v>75.900000000000006</v>
          </cell>
          <cell r="Q62" t="str">
            <v>y</v>
          </cell>
          <cell r="R62">
            <v>80.5</v>
          </cell>
          <cell r="S62" t="str">
            <v>y</v>
          </cell>
          <cell r="T62" t="str">
            <v>-</v>
          </cell>
          <cell r="V62" t="str">
            <v>-</v>
          </cell>
          <cell r="X62">
            <v>8.6</v>
          </cell>
          <cell r="Y62" t="str">
            <v>y</v>
          </cell>
          <cell r="Z62" t="str">
            <v>Encuesta Nacional de Salud y Nutrición - ENSANUT 2018</v>
          </cell>
          <cell r="AA62">
            <v>27.5</v>
          </cell>
          <cell r="AB62" t="str">
            <v>y</v>
          </cell>
          <cell r="AC62" t="str">
            <v>-</v>
          </cell>
          <cell r="AE62" t="str">
            <v>-</v>
          </cell>
          <cell r="AG62">
            <v>47.7</v>
          </cell>
          <cell r="AH62" t="str">
            <v>y</v>
          </cell>
          <cell r="AI62" t="str">
            <v>-</v>
          </cell>
          <cell r="AK62" t="str">
            <v>-</v>
          </cell>
          <cell r="AM62" t="str">
            <v>Encuesta Nacional de Salud y Nutrición - ENSANUT 2018</v>
          </cell>
          <cell r="AN62">
            <v>4.8</v>
          </cell>
          <cell r="AO62" t="str">
            <v>y</v>
          </cell>
          <cell r="AP62">
            <v>4.9000000000000004</v>
          </cell>
          <cell r="AQ62" t="str">
            <v>y</v>
          </cell>
          <cell r="AR62">
            <v>4.7</v>
          </cell>
          <cell r="AS62" t="str">
            <v>y</v>
          </cell>
          <cell r="AT62" t="str">
            <v>-</v>
          </cell>
          <cell r="AV62" t="str">
            <v>-</v>
          </cell>
          <cell r="AX62" t="str">
            <v>Encuesta Nacional de Salud y Nutrición - ENSANUT 2018</v>
          </cell>
          <cell r="AY62" t="str">
            <v>-</v>
          </cell>
          <cell r="BA62" t="str">
            <v>-</v>
          </cell>
          <cell r="BC62" t="str">
            <v>-</v>
          </cell>
        </row>
        <row r="63">
          <cell r="B63" t="str">
            <v>Egypt</v>
          </cell>
          <cell r="C63">
            <v>47.4</v>
          </cell>
          <cell r="D63" t="str">
            <v>y</v>
          </cell>
          <cell r="E63">
            <v>47.5</v>
          </cell>
          <cell r="F63" t="str">
            <v>y</v>
          </cell>
          <cell r="G63">
            <v>47.3</v>
          </cell>
          <cell r="H63" t="str">
            <v>y</v>
          </cell>
          <cell r="I63">
            <v>33.6</v>
          </cell>
          <cell r="J63" t="str">
            <v>y</v>
          </cell>
          <cell r="K63">
            <v>50.1</v>
          </cell>
          <cell r="L63" t="str">
            <v>y</v>
          </cell>
          <cell r="M63" t="str">
            <v>DHS 2014</v>
          </cell>
          <cell r="N63" t="str">
            <v>-</v>
          </cell>
          <cell r="P63" t="str">
            <v>-</v>
          </cell>
          <cell r="R63" t="str">
            <v>-</v>
          </cell>
          <cell r="T63" t="str">
            <v>-</v>
          </cell>
          <cell r="V63" t="str">
            <v>-</v>
          </cell>
          <cell r="X63" t="str">
            <v>-</v>
          </cell>
          <cell r="AA63" t="str">
            <v>-</v>
          </cell>
          <cell r="AC63" t="str">
            <v>-</v>
          </cell>
          <cell r="AE63" t="str">
            <v>-</v>
          </cell>
          <cell r="AG63" t="str">
            <v>-</v>
          </cell>
          <cell r="AI63" t="str">
            <v>-</v>
          </cell>
          <cell r="AK63" t="str">
            <v>-</v>
          </cell>
          <cell r="AN63">
            <v>4.0999999999999996</v>
          </cell>
          <cell r="AP63">
            <v>4.3</v>
          </cell>
          <cell r="AR63">
            <v>4</v>
          </cell>
          <cell r="AT63">
            <v>7</v>
          </cell>
          <cell r="AV63">
            <v>2.2000000000000002</v>
          </cell>
          <cell r="AX63" t="str">
            <v>DHS 2014</v>
          </cell>
          <cell r="AY63" t="str">
            <v>-</v>
          </cell>
          <cell r="BA63" t="str">
            <v>-</v>
          </cell>
          <cell r="BC63" t="str">
            <v>-</v>
          </cell>
        </row>
        <row r="64">
          <cell r="B64" t="str">
            <v>El Salvador</v>
          </cell>
          <cell r="C64">
            <v>24.8</v>
          </cell>
          <cell r="E64">
            <v>24.1</v>
          </cell>
          <cell r="G64">
            <v>25.6</v>
          </cell>
          <cell r="I64">
            <v>18.7</v>
          </cell>
          <cell r="K64">
            <v>44.2</v>
          </cell>
          <cell r="M64" t="str">
            <v>ENS/MICS 2014</v>
          </cell>
          <cell r="N64">
            <v>59.2</v>
          </cell>
          <cell r="P64">
            <v>57</v>
          </cell>
          <cell r="R64">
            <v>61.5</v>
          </cell>
          <cell r="T64">
            <v>45</v>
          </cell>
          <cell r="V64">
            <v>77.900000000000006</v>
          </cell>
          <cell r="X64">
            <v>7.9</v>
          </cell>
          <cell r="Z64" t="str">
            <v>ENS/MICS 2014</v>
          </cell>
          <cell r="AA64">
            <v>18.3</v>
          </cell>
          <cell r="AC64">
            <v>6.1</v>
          </cell>
          <cell r="AE64">
            <v>44.3</v>
          </cell>
          <cell r="AG64">
            <v>61.6</v>
          </cell>
          <cell r="AI64">
            <v>61.5</v>
          </cell>
          <cell r="AK64">
            <v>57.5</v>
          </cell>
          <cell r="AM64" t="str">
            <v>ENS/MICS 2014</v>
          </cell>
          <cell r="AN64">
            <v>3.5</v>
          </cell>
          <cell r="AP64">
            <v>3.7</v>
          </cell>
          <cell r="AR64">
            <v>3.2</v>
          </cell>
          <cell r="AT64">
            <v>4.4000000000000004</v>
          </cell>
          <cell r="AV64">
            <v>3.8</v>
          </cell>
          <cell r="AX64" t="str">
            <v>ENS/MICS 2014</v>
          </cell>
          <cell r="AY64">
            <v>81</v>
          </cell>
          <cell r="BA64">
            <v>79.099999999999994</v>
          </cell>
          <cell r="BC64">
            <v>82.9</v>
          </cell>
          <cell r="BE64" t="str">
            <v>ENS/MICS 2014</v>
          </cell>
        </row>
        <row r="65">
          <cell r="B65" t="str">
            <v>Equatorial Guinea</v>
          </cell>
          <cell r="C65" t="str">
            <v>-</v>
          </cell>
          <cell r="E65" t="str">
            <v>-</v>
          </cell>
          <cell r="G65" t="str">
            <v>-</v>
          </cell>
          <cell r="I65" t="str">
            <v>-</v>
          </cell>
          <cell r="K65" t="str">
            <v>-</v>
          </cell>
          <cell r="N65" t="str">
            <v>-</v>
          </cell>
          <cell r="P65" t="str">
            <v>-</v>
          </cell>
          <cell r="R65" t="str">
            <v>-</v>
          </cell>
          <cell r="T65" t="str">
            <v>-</v>
          </cell>
          <cell r="V65" t="str">
            <v>-</v>
          </cell>
          <cell r="X65" t="str">
            <v>-</v>
          </cell>
          <cell r="AA65" t="str">
            <v>-</v>
          </cell>
          <cell r="AC65" t="str">
            <v>-</v>
          </cell>
          <cell r="AE65" t="str">
            <v>-</v>
          </cell>
          <cell r="AG65" t="str">
            <v>-</v>
          </cell>
          <cell r="AI65" t="str">
            <v>-</v>
          </cell>
          <cell r="AK65" t="str">
            <v>-</v>
          </cell>
          <cell r="AN65" t="str">
            <v>-</v>
          </cell>
          <cell r="AP65" t="str">
            <v>-</v>
          </cell>
          <cell r="AR65" t="str">
            <v>-</v>
          </cell>
          <cell r="AT65" t="str">
            <v>-</v>
          </cell>
          <cell r="AV65" t="str">
            <v>-</v>
          </cell>
          <cell r="AY65" t="str">
            <v>-</v>
          </cell>
          <cell r="BA65" t="str">
            <v>-</v>
          </cell>
          <cell r="BC65" t="str">
            <v>-</v>
          </cell>
        </row>
        <row r="66">
          <cell r="B66" t="str">
            <v>Eritrea</v>
          </cell>
          <cell r="C66" t="str">
            <v>-</v>
          </cell>
          <cell r="E66" t="str">
            <v>-</v>
          </cell>
          <cell r="G66" t="str">
            <v>-</v>
          </cell>
          <cell r="I66" t="str">
            <v>-</v>
          </cell>
          <cell r="K66" t="str">
            <v>-</v>
          </cell>
          <cell r="N66" t="str">
            <v>-</v>
          </cell>
          <cell r="P66" t="str">
            <v>-</v>
          </cell>
          <cell r="R66" t="str">
            <v>-</v>
          </cell>
          <cell r="T66" t="str">
            <v>-</v>
          </cell>
          <cell r="V66" t="str">
            <v>-</v>
          </cell>
          <cell r="X66" t="str">
            <v>-</v>
          </cell>
          <cell r="AA66" t="str">
            <v>-</v>
          </cell>
          <cell r="AC66" t="str">
            <v>-</v>
          </cell>
          <cell r="AE66" t="str">
            <v>-</v>
          </cell>
          <cell r="AG66" t="str">
            <v>-</v>
          </cell>
          <cell r="AI66" t="str">
            <v>-</v>
          </cell>
          <cell r="AK66" t="str">
            <v>-</v>
          </cell>
          <cell r="AN66" t="str">
            <v>-</v>
          </cell>
          <cell r="AP66" t="str">
            <v>-</v>
          </cell>
          <cell r="AR66" t="str">
            <v>-</v>
          </cell>
          <cell r="AT66" t="str">
            <v>-</v>
          </cell>
          <cell r="AV66" t="str">
            <v>-</v>
          </cell>
          <cell r="AY66" t="str">
            <v>-</v>
          </cell>
          <cell r="BA66" t="str">
            <v>-</v>
          </cell>
          <cell r="BC66" t="str">
            <v>-</v>
          </cell>
        </row>
        <row r="67">
          <cell r="B67" t="str">
            <v>Estonia</v>
          </cell>
          <cell r="C67" t="str">
            <v>-</v>
          </cell>
          <cell r="E67" t="str">
            <v>-</v>
          </cell>
          <cell r="G67" t="str">
            <v>-</v>
          </cell>
          <cell r="I67" t="str">
            <v>-</v>
          </cell>
          <cell r="K67" t="str">
            <v>-</v>
          </cell>
          <cell r="N67" t="str">
            <v>-</v>
          </cell>
          <cell r="P67" t="str">
            <v>-</v>
          </cell>
          <cell r="R67" t="str">
            <v>-</v>
          </cell>
          <cell r="T67" t="str">
            <v>-</v>
          </cell>
          <cell r="V67" t="str">
            <v>-</v>
          </cell>
          <cell r="X67" t="str">
            <v>-</v>
          </cell>
          <cell r="AA67" t="str">
            <v>-</v>
          </cell>
          <cell r="AC67" t="str">
            <v>-</v>
          </cell>
          <cell r="AE67" t="str">
            <v>-</v>
          </cell>
          <cell r="AG67" t="str">
            <v>-</v>
          </cell>
          <cell r="AI67" t="str">
            <v>-</v>
          </cell>
          <cell r="AK67" t="str">
            <v>-</v>
          </cell>
          <cell r="AN67" t="str">
            <v>-</v>
          </cell>
          <cell r="AP67" t="str">
            <v>-</v>
          </cell>
          <cell r="AR67" t="str">
            <v>-</v>
          </cell>
          <cell r="AT67" t="str">
            <v>-</v>
          </cell>
          <cell r="AV67" t="str">
            <v>-</v>
          </cell>
          <cell r="AY67" t="str">
            <v>-</v>
          </cell>
          <cell r="BA67" t="str">
            <v>-</v>
          </cell>
          <cell r="BC67" t="str">
            <v>-</v>
          </cell>
        </row>
        <row r="68">
          <cell r="B68" t="str">
            <v>Eswatini</v>
          </cell>
          <cell r="C68">
            <v>29.5</v>
          </cell>
          <cell r="E68">
            <v>25.8</v>
          </cell>
          <cell r="G68">
            <v>33.200000000000003</v>
          </cell>
          <cell r="I68">
            <v>27.7</v>
          </cell>
          <cell r="K68">
            <v>48.4</v>
          </cell>
          <cell r="M68" t="str">
            <v>MICS 2014</v>
          </cell>
          <cell r="N68">
            <v>38.6</v>
          </cell>
          <cell r="P68">
            <v>32.9</v>
          </cell>
          <cell r="R68">
            <v>44.3</v>
          </cell>
          <cell r="T68">
            <v>24.7</v>
          </cell>
          <cell r="V68">
            <v>59.4</v>
          </cell>
          <cell r="X68">
            <v>1.8</v>
          </cell>
          <cell r="Z68" t="str">
            <v>MICS 2014</v>
          </cell>
          <cell r="AA68">
            <v>5.9</v>
          </cell>
          <cell r="AC68">
            <v>1.5</v>
          </cell>
          <cell r="AE68">
            <v>18.8</v>
          </cell>
          <cell r="AG68">
            <v>67</v>
          </cell>
          <cell r="AI68">
            <v>56.1</v>
          </cell>
          <cell r="AK68">
            <v>77.599999999999994</v>
          </cell>
          <cell r="AM68" t="str">
            <v>MICS 2014</v>
          </cell>
          <cell r="AN68">
            <v>16.5</v>
          </cell>
          <cell r="AP68">
            <v>16.399999999999999</v>
          </cell>
          <cell r="AR68">
            <v>16.5</v>
          </cell>
          <cell r="AT68">
            <v>18.399999999999999</v>
          </cell>
          <cell r="AV68">
            <v>15.1</v>
          </cell>
          <cell r="AX68" t="str">
            <v>MICS 2014</v>
          </cell>
          <cell r="AY68">
            <v>64.900000000000006</v>
          </cell>
          <cell r="BA68">
            <v>63.5</v>
          </cell>
          <cell r="BC68">
            <v>66.400000000000006</v>
          </cell>
          <cell r="BE68" t="str">
            <v>MICS 2014</v>
          </cell>
        </row>
        <row r="69">
          <cell r="B69" t="str">
            <v>Ethiopia</v>
          </cell>
          <cell r="C69" t="str">
            <v>-</v>
          </cell>
          <cell r="E69" t="str">
            <v>-</v>
          </cell>
          <cell r="G69" t="str">
            <v>-</v>
          </cell>
          <cell r="I69" t="str">
            <v>-</v>
          </cell>
          <cell r="K69" t="str">
            <v>-</v>
          </cell>
          <cell r="N69" t="str">
            <v>-</v>
          </cell>
          <cell r="P69" t="str">
            <v>-</v>
          </cell>
          <cell r="R69" t="str">
            <v>-</v>
          </cell>
          <cell r="T69" t="str">
            <v>-</v>
          </cell>
          <cell r="V69" t="str">
            <v>-</v>
          </cell>
          <cell r="X69" t="str">
            <v>-</v>
          </cell>
          <cell r="AA69" t="str">
            <v>-</v>
          </cell>
          <cell r="AC69" t="str">
            <v>-</v>
          </cell>
          <cell r="AE69" t="str">
            <v>-</v>
          </cell>
          <cell r="AG69" t="str">
            <v>-</v>
          </cell>
          <cell r="AI69" t="str">
            <v>-</v>
          </cell>
          <cell r="AK69" t="str">
            <v>-</v>
          </cell>
          <cell r="AN69" t="str">
            <v>-</v>
          </cell>
          <cell r="AP69" t="str">
            <v>-</v>
          </cell>
          <cell r="AR69" t="str">
            <v>-</v>
          </cell>
          <cell r="AT69" t="str">
            <v>-</v>
          </cell>
          <cell r="AV69" t="str">
            <v>-</v>
          </cell>
          <cell r="AY69" t="str">
            <v>-</v>
          </cell>
          <cell r="BA69" t="str">
            <v>-</v>
          </cell>
          <cell r="BC69" t="str">
            <v>-</v>
          </cell>
        </row>
        <row r="70">
          <cell r="B70" t="str">
            <v>Fiji</v>
          </cell>
          <cell r="C70">
            <v>21.5</v>
          </cell>
          <cell r="E70" t="str">
            <v>-</v>
          </cell>
          <cell r="G70" t="str">
            <v>-</v>
          </cell>
          <cell r="I70" t="str">
            <v>-</v>
          </cell>
          <cell r="K70" t="str">
            <v>-</v>
          </cell>
          <cell r="M70" t="str">
            <v>MICS 2021 Preliminary results</v>
          </cell>
          <cell r="N70">
            <v>97.1</v>
          </cell>
          <cell r="P70" t="str">
            <v>-</v>
          </cell>
          <cell r="R70" t="str">
            <v>-</v>
          </cell>
          <cell r="T70" t="str">
            <v>-</v>
          </cell>
          <cell r="V70" t="str">
            <v>-</v>
          </cell>
          <cell r="X70">
            <v>44.6</v>
          </cell>
          <cell r="Z70" t="str">
            <v>MICS 2021 Factsheets</v>
          </cell>
          <cell r="AA70">
            <v>23.7</v>
          </cell>
          <cell r="AC70" t="str">
            <v>-</v>
          </cell>
          <cell r="AE70" t="str">
            <v>-</v>
          </cell>
          <cell r="AG70">
            <v>74.5</v>
          </cell>
          <cell r="AI70" t="str">
            <v>-</v>
          </cell>
          <cell r="AK70" t="str">
            <v>-</v>
          </cell>
          <cell r="AM70" t="str">
            <v>MICS 2021 Factsheets</v>
          </cell>
          <cell r="AN70">
            <v>13.2</v>
          </cell>
          <cell r="AP70" t="str">
            <v>-</v>
          </cell>
          <cell r="AR70" t="str">
            <v>-</v>
          </cell>
          <cell r="AT70" t="str">
            <v>-</v>
          </cell>
          <cell r="AV70" t="str">
            <v>-</v>
          </cell>
          <cell r="AX70" t="str">
            <v>MICS 2021 Factsheets</v>
          </cell>
          <cell r="AY70">
            <v>82.9</v>
          </cell>
          <cell r="BA70" t="str">
            <v>-</v>
          </cell>
          <cell r="BC70" t="str">
            <v>-</v>
          </cell>
          <cell r="BE70" t="str">
            <v>MICS 2021 Factsheets</v>
          </cell>
        </row>
        <row r="71">
          <cell r="B71" t="str">
            <v>Finland</v>
          </cell>
          <cell r="C71" t="str">
            <v>-</v>
          </cell>
          <cell r="E71" t="str">
            <v>-</v>
          </cell>
          <cell r="G71" t="str">
            <v>-</v>
          </cell>
          <cell r="I71" t="str">
            <v>-</v>
          </cell>
          <cell r="K71" t="str">
            <v>-</v>
          </cell>
          <cell r="N71" t="str">
            <v>-</v>
          </cell>
          <cell r="P71" t="str">
            <v>-</v>
          </cell>
          <cell r="R71" t="str">
            <v>-</v>
          </cell>
          <cell r="T71" t="str">
            <v>-</v>
          </cell>
          <cell r="V71" t="str">
            <v>-</v>
          </cell>
          <cell r="X71" t="str">
            <v>-</v>
          </cell>
          <cell r="AA71" t="str">
            <v>-</v>
          </cell>
          <cell r="AC71" t="str">
            <v>-</v>
          </cell>
          <cell r="AE71" t="str">
            <v>-</v>
          </cell>
          <cell r="AG71" t="str">
            <v>-</v>
          </cell>
          <cell r="AI71" t="str">
            <v>-</v>
          </cell>
          <cell r="AK71" t="str">
            <v>-</v>
          </cell>
          <cell r="AN71" t="str">
            <v>-</v>
          </cell>
          <cell r="AP71" t="str">
            <v>-</v>
          </cell>
          <cell r="AR71" t="str">
            <v>-</v>
          </cell>
          <cell r="AT71" t="str">
            <v>-</v>
          </cell>
          <cell r="AV71" t="str">
            <v>-</v>
          </cell>
          <cell r="AY71" t="str">
            <v>-</v>
          </cell>
          <cell r="BA71" t="str">
            <v>-</v>
          </cell>
          <cell r="BC71" t="str">
            <v>-</v>
          </cell>
        </row>
        <row r="72">
          <cell r="B72" t="str">
            <v>France</v>
          </cell>
          <cell r="C72" t="str">
            <v>-</v>
          </cell>
          <cell r="E72" t="str">
            <v>-</v>
          </cell>
          <cell r="G72" t="str">
            <v>-</v>
          </cell>
          <cell r="I72" t="str">
            <v>-</v>
          </cell>
          <cell r="K72" t="str">
            <v>-</v>
          </cell>
          <cell r="N72" t="str">
            <v>-</v>
          </cell>
          <cell r="P72" t="str">
            <v>-</v>
          </cell>
          <cell r="R72" t="str">
            <v>-</v>
          </cell>
          <cell r="T72" t="str">
            <v>-</v>
          </cell>
          <cell r="V72" t="str">
            <v>-</v>
          </cell>
          <cell r="X72" t="str">
            <v>-</v>
          </cell>
          <cell r="AA72" t="str">
            <v>-</v>
          </cell>
          <cell r="AC72" t="str">
            <v>-</v>
          </cell>
          <cell r="AE72" t="str">
            <v>-</v>
          </cell>
          <cell r="AG72" t="str">
            <v>-</v>
          </cell>
          <cell r="AI72" t="str">
            <v>-</v>
          </cell>
          <cell r="AK72" t="str">
            <v>-</v>
          </cell>
          <cell r="AN72" t="str">
            <v>-</v>
          </cell>
          <cell r="AP72" t="str">
            <v>-</v>
          </cell>
          <cell r="AR72" t="str">
            <v>-</v>
          </cell>
          <cell r="AT72" t="str">
            <v>-</v>
          </cell>
          <cell r="AV72" t="str">
            <v>-</v>
          </cell>
          <cell r="AY72" t="str">
            <v>-</v>
          </cell>
          <cell r="BA72" t="str">
            <v>-</v>
          </cell>
          <cell r="BC72" t="str">
            <v>-</v>
          </cell>
        </row>
        <row r="73">
          <cell r="B73" t="str">
            <v>Gabon</v>
          </cell>
          <cell r="C73" t="str">
            <v>-</v>
          </cell>
          <cell r="E73" t="str">
            <v>-</v>
          </cell>
          <cell r="G73" t="str">
            <v>-</v>
          </cell>
          <cell r="I73" t="str">
            <v>-</v>
          </cell>
          <cell r="K73" t="str">
            <v>-</v>
          </cell>
          <cell r="N73" t="str">
            <v>-</v>
          </cell>
          <cell r="P73" t="str">
            <v>-</v>
          </cell>
          <cell r="R73" t="str">
            <v>-</v>
          </cell>
          <cell r="T73" t="str">
            <v>-</v>
          </cell>
          <cell r="V73" t="str">
            <v>-</v>
          </cell>
          <cell r="X73" t="str">
            <v>-</v>
          </cell>
          <cell r="AA73" t="str">
            <v>-</v>
          </cell>
          <cell r="AC73" t="str">
            <v>-</v>
          </cell>
          <cell r="AE73" t="str">
            <v>-</v>
          </cell>
          <cell r="AG73" t="str">
            <v>-</v>
          </cell>
          <cell r="AI73" t="str">
            <v>-</v>
          </cell>
          <cell r="AK73" t="str">
            <v>-</v>
          </cell>
          <cell r="AN73" t="str">
            <v>-</v>
          </cell>
          <cell r="AP73" t="str">
            <v>-</v>
          </cell>
          <cell r="AR73" t="str">
            <v>-</v>
          </cell>
          <cell r="AT73" t="str">
            <v>-</v>
          </cell>
          <cell r="AV73" t="str">
            <v>-</v>
          </cell>
          <cell r="AY73" t="str">
            <v>-</v>
          </cell>
          <cell r="BA73" t="str">
            <v>-</v>
          </cell>
          <cell r="BC73" t="str">
            <v>-</v>
          </cell>
        </row>
        <row r="74">
          <cell r="B74" t="str">
            <v>Gambia</v>
          </cell>
          <cell r="C74">
            <v>23.8</v>
          </cell>
          <cell r="E74">
            <v>23</v>
          </cell>
          <cell r="G74">
            <v>24.7</v>
          </cell>
          <cell r="I74">
            <v>18.7</v>
          </cell>
          <cell r="K74">
            <v>40.299999999999997</v>
          </cell>
          <cell r="M74" t="str">
            <v>MICS 2018</v>
          </cell>
          <cell r="N74">
            <v>16.3</v>
          </cell>
          <cell r="P74">
            <v>15.4</v>
          </cell>
          <cell r="R74">
            <v>17.2</v>
          </cell>
          <cell r="T74">
            <v>11</v>
          </cell>
          <cell r="V74">
            <v>33.5</v>
          </cell>
          <cell r="X74">
            <v>0.8</v>
          </cell>
          <cell r="Z74" t="str">
            <v>MICS 2018</v>
          </cell>
          <cell r="AA74">
            <v>1.1000000000000001</v>
          </cell>
          <cell r="AC74">
            <v>0.4</v>
          </cell>
          <cell r="AE74">
            <v>4.5999999999999996</v>
          </cell>
          <cell r="AG74">
            <v>49.3</v>
          </cell>
          <cell r="AI74">
            <v>41.1</v>
          </cell>
          <cell r="AK74">
            <v>54.7</v>
          </cell>
          <cell r="AM74" t="str">
            <v>MICS 2018</v>
          </cell>
          <cell r="AN74">
            <v>16.399999999999999</v>
          </cell>
          <cell r="AP74">
            <v>16.899999999999999</v>
          </cell>
          <cell r="AR74">
            <v>15.9</v>
          </cell>
          <cell r="AT74">
            <v>18.3</v>
          </cell>
          <cell r="AV74">
            <v>16.2</v>
          </cell>
          <cell r="AX74" t="str">
            <v>MICS 2018</v>
          </cell>
          <cell r="AY74">
            <v>67</v>
          </cell>
          <cell r="BA74">
            <v>65.2</v>
          </cell>
          <cell r="BC74">
            <v>69</v>
          </cell>
          <cell r="BE74" t="str">
            <v>MICS 2018</v>
          </cell>
        </row>
        <row r="75">
          <cell r="B75" t="str">
            <v>Georgia</v>
          </cell>
          <cell r="C75">
            <v>77.900000000000006</v>
          </cell>
          <cell r="E75">
            <v>76.5</v>
          </cell>
          <cell r="G75">
            <v>79.3</v>
          </cell>
          <cell r="I75">
            <v>61</v>
          </cell>
          <cell r="K75">
            <v>86.8</v>
          </cell>
          <cell r="M75" t="str">
            <v>MICS 2018</v>
          </cell>
          <cell r="N75">
            <v>76.599999999999994</v>
          </cell>
          <cell r="P75">
            <v>76.8</v>
          </cell>
          <cell r="R75">
            <v>76.3</v>
          </cell>
          <cell r="T75">
            <v>69</v>
          </cell>
          <cell r="V75">
            <v>85.5</v>
          </cell>
          <cell r="X75">
            <v>6.8</v>
          </cell>
          <cell r="Z75" t="str">
            <v>MICS 2018</v>
          </cell>
          <cell r="AA75">
            <v>56.5</v>
          </cell>
          <cell r="AC75">
            <v>26.2</v>
          </cell>
          <cell r="AE75">
            <v>75.400000000000006</v>
          </cell>
          <cell r="AG75">
            <v>66.3</v>
          </cell>
          <cell r="AI75">
            <v>61</v>
          </cell>
          <cell r="AK75">
            <v>70.5</v>
          </cell>
          <cell r="AM75" t="str">
            <v>MICS 2018</v>
          </cell>
          <cell r="AN75">
            <v>3.8</v>
          </cell>
          <cell r="AP75">
            <v>3</v>
          </cell>
          <cell r="AR75">
            <v>4.5999999999999996</v>
          </cell>
          <cell r="AT75">
            <v>4.2</v>
          </cell>
          <cell r="AV75">
            <v>2.6</v>
          </cell>
          <cell r="AX75" t="str">
            <v>MICS 2018</v>
          </cell>
          <cell r="AY75">
            <v>89.6</v>
          </cell>
          <cell r="BA75">
            <v>90.8</v>
          </cell>
          <cell r="BC75">
            <v>88.5</v>
          </cell>
          <cell r="BE75" t="str">
            <v>MICS 2018</v>
          </cell>
        </row>
        <row r="76">
          <cell r="B76" t="str">
            <v>Germany</v>
          </cell>
          <cell r="C76" t="str">
            <v>-</v>
          </cell>
          <cell r="E76" t="str">
            <v>-</v>
          </cell>
          <cell r="G76" t="str">
            <v>-</v>
          </cell>
          <cell r="I76" t="str">
            <v>-</v>
          </cell>
          <cell r="K76" t="str">
            <v>-</v>
          </cell>
          <cell r="N76" t="str">
            <v>-</v>
          </cell>
          <cell r="P76" t="str">
            <v>-</v>
          </cell>
          <cell r="R76" t="str">
            <v>-</v>
          </cell>
          <cell r="T76" t="str">
            <v>-</v>
          </cell>
          <cell r="V76" t="str">
            <v>-</v>
          </cell>
          <cell r="X76" t="str">
            <v>-</v>
          </cell>
          <cell r="AA76" t="str">
            <v>-</v>
          </cell>
          <cell r="AC76" t="str">
            <v>-</v>
          </cell>
          <cell r="AE76" t="str">
            <v>-</v>
          </cell>
          <cell r="AG76" t="str">
            <v>-</v>
          </cell>
          <cell r="AI76" t="str">
            <v>-</v>
          </cell>
          <cell r="AK76" t="str">
            <v>-</v>
          </cell>
          <cell r="AN76" t="str">
            <v>-</v>
          </cell>
          <cell r="AP76" t="str">
            <v>-</v>
          </cell>
          <cell r="AR76" t="str">
            <v>-</v>
          </cell>
          <cell r="AT76" t="str">
            <v>-</v>
          </cell>
          <cell r="AV76" t="str">
            <v>-</v>
          </cell>
          <cell r="AY76" t="str">
            <v>-</v>
          </cell>
          <cell r="BA76" t="str">
            <v>-</v>
          </cell>
          <cell r="BC76" t="str">
            <v>-</v>
          </cell>
        </row>
        <row r="77">
          <cell r="B77" t="str">
            <v>Ghana</v>
          </cell>
          <cell r="C77">
            <v>70.900000000000006</v>
          </cell>
          <cell r="E77">
            <v>71.400000000000006</v>
          </cell>
          <cell r="G77">
            <v>70.400000000000006</v>
          </cell>
          <cell r="I77">
            <v>45.6</v>
          </cell>
          <cell r="K77">
            <v>94.4</v>
          </cell>
          <cell r="M77" t="str">
            <v>MICS 2017-18</v>
          </cell>
          <cell r="N77">
            <v>35.9</v>
          </cell>
          <cell r="P77">
            <v>37.6</v>
          </cell>
          <cell r="R77">
            <v>34.4</v>
          </cell>
          <cell r="T77">
            <v>20.7</v>
          </cell>
          <cell r="V77">
            <v>62.7</v>
          </cell>
          <cell r="X77">
            <v>3</v>
          </cell>
          <cell r="Z77" t="str">
            <v>MICS 2017-18</v>
          </cell>
          <cell r="AA77">
            <v>7.1</v>
          </cell>
          <cell r="AC77">
            <v>0.2</v>
          </cell>
          <cell r="AE77">
            <v>26.5</v>
          </cell>
          <cell r="AG77">
            <v>49.7</v>
          </cell>
          <cell r="AI77">
            <v>40.200000000000003</v>
          </cell>
          <cell r="AK77">
            <v>65.2</v>
          </cell>
          <cell r="AM77" t="str">
            <v>MICS 2017-18</v>
          </cell>
          <cell r="AN77">
            <v>30</v>
          </cell>
          <cell r="AP77">
            <v>30.3</v>
          </cell>
          <cell r="AR77">
            <v>29.7</v>
          </cell>
          <cell r="AT77">
            <v>38.700000000000003</v>
          </cell>
          <cell r="AV77">
            <v>21</v>
          </cell>
          <cell r="AX77" t="str">
            <v>MICS 2017-18</v>
          </cell>
          <cell r="AY77">
            <v>68.400000000000006</v>
          </cell>
          <cell r="BA77">
            <v>64.599999999999994</v>
          </cell>
          <cell r="BC77">
            <v>71.900000000000006</v>
          </cell>
          <cell r="BE77" t="str">
            <v>MICS 2017-18</v>
          </cell>
        </row>
        <row r="78">
          <cell r="B78" t="str">
            <v>Greece</v>
          </cell>
          <cell r="C78" t="str">
            <v>-</v>
          </cell>
          <cell r="E78" t="str">
            <v>-</v>
          </cell>
          <cell r="G78" t="str">
            <v>-</v>
          </cell>
          <cell r="I78" t="str">
            <v>-</v>
          </cell>
          <cell r="K78" t="str">
            <v>-</v>
          </cell>
          <cell r="N78" t="str">
            <v>-</v>
          </cell>
          <cell r="P78" t="str">
            <v>-</v>
          </cell>
          <cell r="R78" t="str">
            <v>-</v>
          </cell>
          <cell r="T78" t="str">
            <v>-</v>
          </cell>
          <cell r="V78" t="str">
            <v>-</v>
          </cell>
          <cell r="X78" t="str">
            <v>-</v>
          </cell>
          <cell r="AA78" t="str">
            <v>-</v>
          </cell>
          <cell r="AC78" t="str">
            <v>-</v>
          </cell>
          <cell r="AE78" t="str">
            <v>-</v>
          </cell>
          <cell r="AG78" t="str">
            <v>-</v>
          </cell>
          <cell r="AI78" t="str">
            <v>-</v>
          </cell>
          <cell r="AK78" t="str">
            <v>-</v>
          </cell>
          <cell r="AN78" t="str">
            <v>-</v>
          </cell>
          <cell r="AP78" t="str">
            <v>-</v>
          </cell>
          <cell r="AR78" t="str">
            <v>-</v>
          </cell>
          <cell r="AT78" t="str">
            <v>-</v>
          </cell>
          <cell r="AV78" t="str">
            <v>-</v>
          </cell>
          <cell r="AY78" t="str">
            <v>-</v>
          </cell>
          <cell r="BA78" t="str">
            <v>-</v>
          </cell>
          <cell r="BC78" t="str">
            <v>-</v>
          </cell>
        </row>
        <row r="79">
          <cell r="B79" t="str">
            <v>Grenada</v>
          </cell>
          <cell r="C79" t="str">
            <v>-</v>
          </cell>
          <cell r="E79" t="str">
            <v>-</v>
          </cell>
          <cell r="G79" t="str">
            <v>-</v>
          </cell>
          <cell r="I79" t="str">
            <v>-</v>
          </cell>
          <cell r="K79" t="str">
            <v>-</v>
          </cell>
          <cell r="N79" t="str">
            <v>-</v>
          </cell>
          <cell r="P79" t="str">
            <v>-</v>
          </cell>
          <cell r="R79" t="str">
            <v>-</v>
          </cell>
          <cell r="T79" t="str">
            <v>-</v>
          </cell>
          <cell r="V79" t="str">
            <v>-</v>
          </cell>
          <cell r="X79" t="str">
            <v>-</v>
          </cell>
          <cell r="AA79" t="str">
            <v>-</v>
          </cell>
          <cell r="AC79" t="str">
            <v>-</v>
          </cell>
          <cell r="AE79" t="str">
            <v>-</v>
          </cell>
          <cell r="AG79" t="str">
            <v>-</v>
          </cell>
          <cell r="AI79" t="str">
            <v>-</v>
          </cell>
          <cell r="AK79" t="str">
            <v>-</v>
          </cell>
          <cell r="AN79" t="str">
            <v>-</v>
          </cell>
          <cell r="AP79" t="str">
            <v>-</v>
          </cell>
          <cell r="AR79" t="str">
            <v>-</v>
          </cell>
          <cell r="AT79" t="str">
            <v>-</v>
          </cell>
          <cell r="AV79" t="str">
            <v>-</v>
          </cell>
          <cell r="AY79" t="str">
            <v>-</v>
          </cell>
          <cell r="BA79" t="str">
            <v>-</v>
          </cell>
          <cell r="BC79" t="str">
            <v>-</v>
          </cell>
        </row>
        <row r="80">
          <cell r="B80" t="str">
            <v>Guatemala</v>
          </cell>
          <cell r="C80" t="str">
            <v>-</v>
          </cell>
          <cell r="E80" t="str">
            <v>-</v>
          </cell>
          <cell r="G80" t="str">
            <v>-</v>
          </cell>
          <cell r="I80" t="str">
            <v>-</v>
          </cell>
          <cell r="K80" t="str">
            <v>-</v>
          </cell>
          <cell r="N80" t="str">
            <v>-</v>
          </cell>
          <cell r="P80" t="str">
            <v>-</v>
          </cell>
          <cell r="R80" t="str">
            <v>-</v>
          </cell>
          <cell r="T80" t="str">
            <v>-</v>
          </cell>
          <cell r="V80" t="str">
            <v>-</v>
          </cell>
          <cell r="X80" t="str">
            <v>-</v>
          </cell>
          <cell r="AA80" t="str">
            <v>-</v>
          </cell>
          <cell r="AC80" t="str">
            <v>-</v>
          </cell>
          <cell r="AE80" t="str">
            <v>-</v>
          </cell>
          <cell r="AG80" t="str">
            <v>-</v>
          </cell>
          <cell r="AI80" t="str">
            <v>-</v>
          </cell>
          <cell r="AK80" t="str">
            <v>-</v>
          </cell>
          <cell r="AN80" t="str">
            <v>-</v>
          </cell>
          <cell r="AP80" t="str">
            <v>-</v>
          </cell>
          <cell r="AR80" t="str">
            <v>-</v>
          </cell>
          <cell r="AT80" t="str">
            <v>-</v>
          </cell>
          <cell r="AV80" t="str">
            <v>-</v>
          </cell>
          <cell r="AY80" t="str">
            <v>-</v>
          </cell>
          <cell r="BA80" t="str">
            <v>-</v>
          </cell>
          <cell r="BC80" t="str">
            <v>-</v>
          </cell>
        </row>
        <row r="81">
          <cell r="B81" t="str">
            <v>Guinea</v>
          </cell>
          <cell r="C81">
            <v>9.1</v>
          </cell>
          <cell r="E81">
            <v>8.8000000000000007</v>
          </cell>
          <cell r="G81">
            <v>9.4</v>
          </cell>
          <cell r="I81">
            <v>2.5</v>
          </cell>
          <cell r="K81">
            <v>31.6</v>
          </cell>
          <cell r="M81" t="str">
            <v>MICS 2016</v>
          </cell>
          <cell r="N81">
            <v>31.4</v>
          </cell>
          <cell r="P81">
            <v>32.6</v>
          </cell>
          <cell r="R81">
            <v>30.2</v>
          </cell>
          <cell r="T81">
            <v>22.4</v>
          </cell>
          <cell r="V81">
            <v>50.8</v>
          </cell>
          <cell r="X81">
            <v>4.2</v>
          </cell>
          <cell r="Z81" t="str">
            <v>MICS 2016</v>
          </cell>
          <cell r="AA81">
            <v>0.4</v>
          </cell>
          <cell r="AC81">
            <v>0.2</v>
          </cell>
          <cell r="AE81">
            <v>1.4</v>
          </cell>
          <cell r="AG81">
            <v>32</v>
          </cell>
          <cell r="AI81">
            <v>16.600000000000001</v>
          </cell>
          <cell r="AK81">
            <v>54</v>
          </cell>
          <cell r="AM81" t="str">
            <v>MICS 2016</v>
          </cell>
          <cell r="AN81">
            <v>34.200000000000003</v>
          </cell>
          <cell r="AP81">
            <v>35.6</v>
          </cell>
          <cell r="AR81">
            <v>32.700000000000003</v>
          </cell>
          <cell r="AT81">
            <v>38.200000000000003</v>
          </cell>
          <cell r="AV81">
            <v>36</v>
          </cell>
          <cell r="AX81" t="str">
            <v>MICS 2016</v>
          </cell>
          <cell r="AY81">
            <v>48.9</v>
          </cell>
          <cell r="BA81">
            <v>47.5</v>
          </cell>
          <cell r="BC81">
            <v>50.4</v>
          </cell>
          <cell r="BE81" t="str">
            <v>MICS 2016</v>
          </cell>
        </row>
        <row r="82">
          <cell r="B82" t="str">
            <v>Guinea-Bissau</v>
          </cell>
          <cell r="C82">
            <v>14.3</v>
          </cell>
          <cell r="E82">
            <v>12.1</v>
          </cell>
          <cell r="G82">
            <v>16.8</v>
          </cell>
          <cell r="I82">
            <v>5</v>
          </cell>
          <cell r="K82">
            <v>54.2</v>
          </cell>
          <cell r="M82" t="str">
            <v>MICS 2018-19</v>
          </cell>
          <cell r="N82">
            <v>43.7</v>
          </cell>
          <cell r="P82">
            <v>43.5</v>
          </cell>
          <cell r="R82">
            <v>43.8</v>
          </cell>
          <cell r="T82">
            <v>29.9</v>
          </cell>
          <cell r="V82">
            <v>75.599999999999994</v>
          </cell>
          <cell r="X82">
            <v>7.2</v>
          </cell>
          <cell r="Z82" t="str">
            <v>MICS 2018-19</v>
          </cell>
          <cell r="AA82">
            <v>0.5</v>
          </cell>
          <cell r="AC82">
            <v>0</v>
          </cell>
          <cell r="AE82">
            <v>3.1</v>
          </cell>
          <cell r="AG82">
            <v>44.3</v>
          </cell>
          <cell r="AI82">
            <v>32.6</v>
          </cell>
          <cell r="AK82">
            <v>65</v>
          </cell>
          <cell r="AM82" t="str">
            <v>MICS 2018-19</v>
          </cell>
          <cell r="AN82">
            <v>70.099999999999994</v>
          </cell>
          <cell r="AP82">
            <v>70.7</v>
          </cell>
          <cell r="AR82">
            <v>69.599999999999994</v>
          </cell>
          <cell r="AT82">
            <v>68.400000000000006</v>
          </cell>
          <cell r="AV82">
            <v>73.099999999999994</v>
          </cell>
          <cell r="AX82" t="str">
            <v>MICS 2018-19</v>
          </cell>
          <cell r="AY82">
            <v>73.2</v>
          </cell>
          <cell r="BA82">
            <v>71.8</v>
          </cell>
          <cell r="BC82">
            <v>74.7</v>
          </cell>
          <cell r="BE82" t="str">
            <v>MICS 2018-19</v>
          </cell>
        </row>
        <row r="83">
          <cell r="B83" t="str">
            <v>Guyana</v>
          </cell>
          <cell r="C83">
            <v>47</v>
          </cell>
          <cell r="E83">
            <v>48.4</v>
          </cell>
          <cell r="G83">
            <v>45.6</v>
          </cell>
          <cell r="I83">
            <v>48.2</v>
          </cell>
          <cell r="K83">
            <v>47.4</v>
          </cell>
          <cell r="M83" t="str">
            <v>MICS 2019-20</v>
          </cell>
          <cell r="N83">
            <v>90.7</v>
          </cell>
          <cell r="P83">
            <v>91</v>
          </cell>
          <cell r="R83">
            <v>90.3</v>
          </cell>
          <cell r="T83">
            <v>82.1</v>
          </cell>
          <cell r="V83">
            <v>97</v>
          </cell>
          <cell r="X83">
            <v>22.8</v>
          </cell>
          <cell r="Z83" t="str">
            <v>MICS 2019-20</v>
          </cell>
          <cell r="AA83">
            <v>47.3</v>
          </cell>
          <cell r="AC83">
            <v>24.6</v>
          </cell>
          <cell r="AE83">
            <v>75.7</v>
          </cell>
          <cell r="AG83">
            <v>68.5</v>
          </cell>
          <cell r="AI83">
            <v>64.7</v>
          </cell>
          <cell r="AK83">
            <v>69.7</v>
          </cell>
          <cell r="AM83" t="str">
            <v>MICS 2014</v>
          </cell>
          <cell r="AN83">
            <v>5</v>
          </cell>
          <cell r="AP83">
            <v>4.8</v>
          </cell>
          <cell r="AR83">
            <v>5.2</v>
          </cell>
          <cell r="AT83">
            <v>10</v>
          </cell>
          <cell r="AV83">
            <v>1</v>
          </cell>
          <cell r="AX83" t="str">
            <v>MICS 2014</v>
          </cell>
          <cell r="AY83">
            <v>85.6</v>
          </cell>
          <cell r="BA83">
            <v>84.9</v>
          </cell>
          <cell r="BC83">
            <v>86.5</v>
          </cell>
          <cell r="BE83" t="str">
            <v>MICS 2014</v>
          </cell>
        </row>
        <row r="84">
          <cell r="B84" t="str">
            <v>Haiti</v>
          </cell>
          <cell r="C84">
            <v>62.7</v>
          </cell>
          <cell r="D84" t="str">
            <v>y</v>
          </cell>
          <cell r="E84">
            <v>62.9</v>
          </cell>
          <cell r="F84" t="str">
            <v>y</v>
          </cell>
          <cell r="G84">
            <v>62.5</v>
          </cell>
          <cell r="H84" t="str">
            <v>y</v>
          </cell>
          <cell r="I84">
            <v>31.1</v>
          </cell>
          <cell r="J84" t="str">
            <v>y</v>
          </cell>
          <cell r="K84">
            <v>84.4</v>
          </cell>
          <cell r="L84" t="str">
            <v>y</v>
          </cell>
          <cell r="M84" t="str">
            <v>DHS 2016-17</v>
          </cell>
          <cell r="N84">
            <v>54.2</v>
          </cell>
          <cell r="O84" t="str">
            <v>y</v>
          </cell>
          <cell r="P84">
            <v>51.8</v>
          </cell>
          <cell r="Q84" t="str">
            <v>y</v>
          </cell>
          <cell r="R84">
            <v>56.9</v>
          </cell>
          <cell r="S84" t="str">
            <v>y</v>
          </cell>
          <cell r="T84">
            <v>33.799999999999997</v>
          </cell>
          <cell r="U84" t="str">
            <v>y</v>
          </cell>
          <cell r="V84">
            <v>79.3</v>
          </cell>
          <cell r="W84" t="str">
            <v>y</v>
          </cell>
          <cell r="X84">
            <v>6.7</v>
          </cell>
          <cell r="Y84" t="str">
            <v>y</v>
          </cell>
          <cell r="Z84" t="str">
            <v>DHS 2016-17</v>
          </cell>
          <cell r="AA84">
            <v>7.6</v>
          </cell>
          <cell r="AB84" t="str">
            <v>y</v>
          </cell>
          <cell r="AC84">
            <v>1</v>
          </cell>
          <cell r="AD84" t="str">
            <v>y</v>
          </cell>
          <cell r="AE84">
            <v>20.399999999999999</v>
          </cell>
          <cell r="AF84" t="str">
            <v>y</v>
          </cell>
          <cell r="AG84">
            <v>47.6</v>
          </cell>
          <cell r="AH84" t="str">
            <v>y</v>
          </cell>
          <cell r="AI84">
            <v>33</v>
          </cell>
          <cell r="AJ84" t="str">
            <v>y</v>
          </cell>
          <cell r="AK84">
            <v>57.9</v>
          </cell>
          <cell r="AL84" t="str">
            <v>y</v>
          </cell>
          <cell r="AM84" t="str">
            <v>DHS 2016-17</v>
          </cell>
          <cell r="AN84">
            <v>22.1</v>
          </cell>
          <cell r="AO84" t="str">
            <v>y</v>
          </cell>
          <cell r="AP84">
            <v>22.6</v>
          </cell>
          <cell r="AQ84" t="str">
            <v>y</v>
          </cell>
          <cell r="AR84">
            <v>21.6</v>
          </cell>
          <cell r="AS84" t="str">
            <v>y</v>
          </cell>
          <cell r="AT84">
            <v>28.3</v>
          </cell>
          <cell r="AU84" t="str">
            <v>y</v>
          </cell>
          <cell r="AV84">
            <v>15.3</v>
          </cell>
          <cell r="AW84" t="str">
            <v>y</v>
          </cell>
          <cell r="AX84" t="str">
            <v>DHS 2016-17</v>
          </cell>
          <cell r="AY84">
            <v>65.400000000000006</v>
          </cell>
          <cell r="AZ84" t="str">
            <v>y</v>
          </cell>
          <cell r="BA84">
            <v>61.8</v>
          </cell>
          <cell r="BB84" t="str">
            <v>y</v>
          </cell>
          <cell r="BC84">
            <v>69.400000000000006</v>
          </cell>
          <cell r="BD84" t="str">
            <v>y</v>
          </cell>
          <cell r="BE84" t="str">
            <v>DHS 2017</v>
          </cell>
        </row>
        <row r="85">
          <cell r="B85" t="str">
            <v>Holy See</v>
          </cell>
          <cell r="C85" t="str">
            <v>-</v>
          </cell>
          <cell r="E85" t="str">
            <v>-</v>
          </cell>
          <cell r="G85" t="str">
            <v>-</v>
          </cell>
          <cell r="I85" t="str">
            <v>-</v>
          </cell>
          <cell r="K85" t="str">
            <v>-</v>
          </cell>
          <cell r="N85" t="str">
            <v>-</v>
          </cell>
          <cell r="P85" t="str">
            <v>-</v>
          </cell>
          <cell r="R85" t="str">
            <v>-</v>
          </cell>
          <cell r="T85" t="str">
            <v>-</v>
          </cell>
          <cell r="V85" t="str">
            <v>-</v>
          </cell>
          <cell r="X85" t="str">
            <v>-</v>
          </cell>
          <cell r="AA85" t="str">
            <v>-</v>
          </cell>
          <cell r="AC85" t="str">
            <v>-</v>
          </cell>
          <cell r="AE85" t="str">
            <v>-</v>
          </cell>
          <cell r="AG85" t="str">
            <v>-</v>
          </cell>
          <cell r="AI85" t="str">
            <v>-</v>
          </cell>
          <cell r="AK85" t="str">
            <v>-</v>
          </cell>
          <cell r="AN85" t="str">
            <v>-</v>
          </cell>
          <cell r="AP85" t="str">
            <v>-</v>
          </cell>
          <cell r="AR85" t="str">
            <v>-</v>
          </cell>
          <cell r="AT85" t="str">
            <v>-</v>
          </cell>
          <cell r="AV85" t="str">
            <v>-</v>
          </cell>
          <cell r="AY85" t="str">
            <v>-</v>
          </cell>
          <cell r="BA85" t="str">
            <v>-</v>
          </cell>
          <cell r="BC85" t="str">
            <v>-</v>
          </cell>
        </row>
        <row r="86">
          <cell r="B86" t="str">
            <v>Honduras</v>
          </cell>
          <cell r="C86">
            <v>13.6</v>
          </cell>
          <cell r="E86">
            <v>13.8</v>
          </cell>
          <cell r="G86">
            <v>13.4</v>
          </cell>
          <cell r="I86">
            <v>15.3</v>
          </cell>
          <cell r="K86">
            <v>18.3</v>
          </cell>
          <cell r="M86" t="str">
            <v>MICS 2019</v>
          </cell>
          <cell r="N86">
            <v>36.9</v>
          </cell>
          <cell r="P86">
            <v>36.6</v>
          </cell>
          <cell r="R86">
            <v>37.1</v>
          </cell>
          <cell r="T86">
            <v>21.6</v>
          </cell>
          <cell r="V86">
            <v>59.3</v>
          </cell>
          <cell r="X86">
            <v>4.5999999999999996</v>
          </cell>
          <cell r="Z86" t="str">
            <v>MICS 2019</v>
          </cell>
          <cell r="AA86">
            <v>6.5</v>
          </cell>
          <cell r="AC86">
            <v>1.3</v>
          </cell>
          <cell r="AE86">
            <v>25.2</v>
          </cell>
          <cell r="AG86">
            <v>70</v>
          </cell>
          <cell r="AI86">
            <v>65</v>
          </cell>
          <cell r="AK86">
            <v>71.599999999999994</v>
          </cell>
          <cell r="AM86" t="str">
            <v>MICS 2019</v>
          </cell>
          <cell r="AN86">
            <v>5.9</v>
          </cell>
          <cell r="AP86">
            <v>6.2</v>
          </cell>
          <cell r="AR86">
            <v>5.6</v>
          </cell>
          <cell r="AT86">
            <v>7.6</v>
          </cell>
          <cell r="AV86">
            <v>4.2</v>
          </cell>
          <cell r="AX86" t="str">
            <v>MICS 2019</v>
          </cell>
          <cell r="AY86">
            <v>74.599999999999994</v>
          </cell>
          <cell r="BA86">
            <v>74.900000000000006</v>
          </cell>
          <cell r="BC86">
            <v>74.3</v>
          </cell>
          <cell r="BE86" t="str">
            <v>MICS 2019</v>
          </cell>
        </row>
        <row r="87">
          <cell r="B87" t="str">
            <v>Hungary</v>
          </cell>
          <cell r="C87" t="str">
            <v>-</v>
          </cell>
          <cell r="E87" t="str">
            <v>-</v>
          </cell>
          <cell r="G87" t="str">
            <v>-</v>
          </cell>
          <cell r="I87" t="str">
            <v>-</v>
          </cell>
          <cell r="K87" t="str">
            <v>-</v>
          </cell>
          <cell r="N87" t="str">
            <v>-</v>
          </cell>
          <cell r="P87" t="str">
            <v>-</v>
          </cell>
          <cell r="R87" t="str">
            <v>-</v>
          </cell>
          <cell r="T87" t="str">
            <v>-</v>
          </cell>
          <cell r="V87" t="str">
            <v>-</v>
          </cell>
          <cell r="X87" t="str">
            <v>-</v>
          </cell>
          <cell r="AA87" t="str">
            <v>-</v>
          </cell>
          <cell r="AC87" t="str">
            <v>-</v>
          </cell>
          <cell r="AE87" t="str">
            <v>-</v>
          </cell>
          <cell r="AG87" t="str">
            <v>-</v>
          </cell>
          <cell r="AI87" t="str">
            <v>-</v>
          </cell>
          <cell r="AK87" t="str">
            <v>-</v>
          </cell>
          <cell r="AN87" t="str">
            <v>-</v>
          </cell>
          <cell r="AP87" t="str">
            <v>-</v>
          </cell>
          <cell r="AR87" t="str">
            <v>-</v>
          </cell>
          <cell r="AT87" t="str">
            <v>-</v>
          </cell>
          <cell r="AV87" t="str">
            <v>-</v>
          </cell>
          <cell r="AY87" t="str">
            <v>-</v>
          </cell>
          <cell r="BA87" t="str">
            <v>-</v>
          </cell>
          <cell r="BC87" t="str">
            <v>-</v>
          </cell>
        </row>
        <row r="88">
          <cell r="B88" t="str">
            <v>Iceland</v>
          </cell>
          <cell r="C88" t="str">
            <v>-</v>
          </cell>
          <cell r="E88" t="str">
            <v>-</v>
          </cell>
          <cell r="G88" t="str">
            <v>-</v>
          </cell>
          <cell r="I88" t="str">
            <v>-</v>
          </cell>
          <cell r="K88" t="str">
            <v>-</v>
          </cell>
          <cell r="N88" t="str">
            <v>-</v>
          </cell>
          <cell r="P88" t="str">
            <v>-</v>
          </cell>
          <cell r="R88" t="str">
            <v>-</v>
          </cell>
          <cell r="T88" t="str">
            <v>-</v>
          </cell>
          <cell r="V88" t="str">
            <v>-</v>
          </cell>
          <cell r="X88" t="str">
            <v>-</v>
          </cell>
          <cell r="AA88" t="str">
            <v>-</v>
          </cell>
          <cell r="AC88" t="str">
            <v>-</v>
          </cell>
          <cell r="AE88" t="str">
            <v>-</v>
          </cell>
          <cell r="AG88" t="str">
            <v>-</v>
          </cell>
          <cell r="AI88" t="str">
            <v>-</v>
          </cell>
          <cell r="AK88" t="str">
            <v>-</v>
          </cell>
          <cell r="AN88" t="str">
            <v>-</v>
          </cell>
          <cell r="AP88" t="str">
            <v>-</v>
          </cell>
          <cell r="AR88" t="str">
            <v>-</v>
          </cell>
          <cell r="AT88" t="str">
            <v>-</v>
          </cell>
          <cell r="AV88" t="str">
            <v>-</v>
          </cell>
          <cell r="AY88" t="str">
            <v>-</v>
          </cell>
          <cell r="BA88" t="str">
            <v>-</v>
          </cell>
          <cell r="BC88" t="str">
            <v>-</v>
          </cell>
        </row>
        <row r="89">
          <cell r="B89" t="str">
            <v>India</v>
          </cell>
          <cell r="C89">
            <v>13.6</v>
          </cell>
          <cell r="D89" t="str">
            <v>y</v>
          </cell>
          <cell r="E89" t="str">
            <v>-</v>
          </cell>
          <cell r="G89" t="str">
            <v>-</v>
          </cell>
          <cell r="I89" t="str">
            <v>-</v>
          </cell>
          <cell r="K89" t="str">
            <v>-</v>
          </cell>
          <cell r="M89" t="str">
            <v>NFHS 2019-21 Factsheets</v>
          </cell>
          <cell r="N89" t="str">
            <v>-</v>
          </cell>
          <cell r="P89" t="str">
            <v>-</v>
          </cell>
          <cell r="R89" t="str">
            <v>-</v>
          </cell>
          <cell r="T89" t="str">
            <v>-</v>
          </cell>
          <cell r="V89" t="str">
            <v>-</v>
          </cell>
          <cell r="X89" t="str">
            <v>-</v>
          </cell>
          <cell r="AA89" t="str">
            <v>-</v>
          </cell>
          <cell r="AC89" t="str">
            <v>-</v>
          </cell>
          <cell r="AE89" t="str">
            <v>-</v>
          </cell>
          <cell r="AG89" t="str">
            <v>-</v>
          </cell>
          <cell r="AI89" t="str">
            <v>-</v>
          </cell>
          <cell r="AK89" t="str">
            <v>-</v>
          </cell>
          <cell r="AN89" t="str">
            <v>-</v>
          </cell>
          <cell r="AP89" t="str">
            <v>-</v>
          </cell>
          <cell r="AR89" t="str">
            <v>-</v>
          </cell>
          <cell r="AT89" t="str">
            <v>-</v>
          </cell>
          <cell r="AV89" t="str">
            <v>-</v>
          </cell>
          <cell r="AY89" t="str">
            <v>-</v>
          </cell>
          <cell r="BA89" t="str">
            <v>-</v>
          </cell>
          <cell r="BC89" t="str">
            <v>-</v>
          </cell>
        </row>
        <row r="90">
          <cell r="B90" t="str">
            <v>Indonesia</v>
          </cell>
          <cell r="C90">
            <v>17.7</v>
          </cell>
          <cell r="E90">
            <v>17</v>
          </cell>
          <cell r="G90">
            <v>18.5</v>
          </cell>
          <cell r="I90" t="str">
            <v>-</v>
          </cell>
          <cell r="K90" t="str">
            <v>-</v>
          </cell>
          <cell r="M90" t="str">
            <v>Indonesian Children Profile Report based on the National Socio-Economic Survey 2019 (SUSENAS 2019)</v>
          </cell>
          <cell r="N90" t="str">
            <v>-</v>
          </cell>
          <cell r="P90" t="str">
            <v>-</v>
          </cell>
          <cell r="R90" t="str">
            <v>-</v>
          </cell>
          <cell r="T90" t="str">
            <v>-</v>
          </cell>
          <cell r="V90" t="str">
            <v>-</v>
          </cell>
          <cell r="X90" t="str">
            <v>-</v>
          </cell>
          <cell r="AA90" t="str">
            <v>-</v>
          </cell>
          <cell r="AC90" t="str">
            <v>-</v>
          </cell>
          <cell r="AE90" t="str">
            <v>-</v>
          </cell>
          <cell r="AG90" t="str">
            <v>-</v>
          </cell>
          <cell r="AI90" t="str">
            <v>-</v>
          </cell>
          <cell r="AK90" t="str">
            <v>-</v>
          </cell>
          <cell r="AN90" t="str">
            <v>-</v>
          </cell>
          <cell r="AP90" t="str">
            <v>-</v>
          </cell>
          <cell r="AR90" t="str">
            <v>-</v>
          </cell>
          <cell r="AT90" t="str">
            <v>-</v>
          </cell>
          <cell r="AV90" t="str">
            <v>-</v>
          </cell>
          <cell r="AY90">
            <v>88.3</v>
          </cell>
          <cell r="BA90" t="str">
            <v>-</v>
          </cell>
          <cell r="BC90" t="str">
            <v>-</v>
          </cell>
          <cell r="BE90" t="str">
            <v>RISKESDAS 2018</v>
          </cell>
        </row>
        <row r="91">
          <cell r="B91" t="str">
            <v>Iran (Islamic Republic of)</v>
          </cell>
          <cell r="C91">
            <v>18</v>
          </cell>
          <cell r="E91" t="str">
            <v>-</v>
          </cell>
          <cell r="G91" t="str">
            <v>-</v>
          </cell>
          <cell r="I91" t="str">
            <v>-</v>
          </cell>
          <cell r="K91" t="str">
            <v>-</v>
          </cell>
          <cell r="M91" t="str">
            <v>Children Anthropometry, Nutrition, Development, Service Indices, Iran 2017 (CANDS-IR 2017)</v>
          </cell>
          <cell r="N91">
            <v>69.5</v>
          </cell>
          <cell r="O91" t="str">
            <v>x,y</v>
          </cell>
          <cell r="P91">
            <v>68.8</v>
          </cell>
          <cell r="Q91" t="str">
            <v>x,y</v>
          </cell>
          <cell r="R91">
            <v>70.2</v>
          </cell>
          <cell r="S91" t="str">
            <v>x,y</v>
          </cell>
          <cell r="T91" t="str">
            <v>-</v>
          </cell>
          <cell r="V91" t="str">
            <v>-</v>
          </cell>
          <cell r="X91">
            <v>59.9</v>
          </cell>
          <cell r="Y91" t="str">
            <v>x,y</v>
          </cell>
          <cell r="Z91" t="str">
            <v>MIDHS 2010</v>
          </cell>
          <cell r="AA91">
            <v>36.200000000000003</v>
          </cell>
          <cell r="AC91" t="str">
            <v>-</v>
          </cell>
          <cell r="AE91" t="str">
            <v>-</v>
          </cell>
          <cell r="AG91">
            <v>82.5</v>
          </cell>
          <cell r="AH91" t="str">
            <v>y</v>
          </cell>
          <cell r="AI91" t="str">
            <v>-</v>
          </cell>
          <cell r="AK91" t="str">
            <v>-</v>
          </cell>
          <cell r="AM91" t="str">
            <v>Children Anthropometry, Nutrition, Development, Service Indices, Iran 2017 (CANDS-IR 2017)</v>
          </cell>
          <cell r="AN91">
            <v>12.9</v>
          </cell>
          <cell r="AP91" t="str">
            <v>-</v>
          </cell>
          <cell r="AR91" t="str">
            <v>-</v>
          </cell>
          <cell r="AT91" t="str">
            <v>-</v>
          </cell>
          <cell r="AV91" t="str">
            <v>-</v>
          </cell>
          <cell r="AX91" t="str">
            <v>Children Anthropometry, Nutrition, Development, Service Indices, Iran 2017 (CANDS-IR 2017)</v>
          </cell>
          <cell r="AY91" t="str">
            <v>-</v>
          </cell>
          <cell r="BA91" t="str">
            <v>-</v>
          </cell>
          <cell r="BC91" t="str">
            <v>-</v>
          </cell>
        </row>
        <row r="92">
          <cell r="B92" t="str">
            <v>Iraq</v>
          </cell>
          <cell r="C92">
            <v>2.4</v>
          </cell>
          <cell r="E92">
            <v>2.2000000000000002</v>
          </cell>
          <cell r="G92">
            <v>2.5</v>
          </cell>
          <cell r="I92">
            <v>0.5</v>
          </cell>
          <cell r="K92">
            <v>4.5999999999999996</v>
          </cell>
          <cell r="M92" t="str">
            <v>MICS 2018</v>
          </cell>
          <cell r="N92">
            <v>45.7</v>
          </cell>
          <cell r="P92">
            <v>44.5</v>
          </cell>
          <cell r="R92">
            <v>47</v>
          </cell>
          <cell r="T92">
            <v>30.7</v>
          </cell>
          <cell r="V92">
            <v>54.6</v>
          </cell>
          <cell r="X92">
            <v>10.199999999999999</v>
          </cell>
          <cell r="Z92" t="str">
            <v>MICS 2018</v>
          </cell>
          <cell r="AA92">
            <v>3.1</v>
          </cell>
          <cell r="AC92">
            <v>0.5</v>
          </cell>
          <cell r="AE92">
            <v>8.6</v>
          </cell>
          <cell r="AG92">
            <v>47.3</v>
          </cell>
          <cell r="AI92">
            <v>51.7</v>
          </cell>
          <cell r="AK92">
            <v>43</v>
          </cell>
          <cell r="AM92" t="str">
            <v>MICS 2018</v>
          </cell>
          <cell r="AN92">
            <v>10.1</v>
          </cell>
          <cell r="AP92">
            <v>10.3</v>
          </cell>
          <cell r="AR92">
            <v>9.9</v>
          </cell>
          <cell r="AT92">
            <v>12.2</v>
          </cell>
          <cell r="AV92">
            <v>11.8</v>
          </cell>
          <cell r="AX92" t="str">
            <v>MICS 2018</v>
          </cell>
          <cell r="AY92">
            <v>79.3</v>
          </cell>
          <cell r="BA92">
            <v>78.400000000000006</v>
          </cell>
          <cell r="BC92">
            <v>80.2</v>
          </cell>
          <cell r="BE92" t="str">
            <v>MICS 2018</v>
          </cell>
        </row>
        <row r="93">
          <cell r="B93" t="str">
            <v>Ireland</v>
          </cell>
          <cell r="C93" t="str">
            <v>-</v>
          </cell>
          <cell r="E93" t="str">
            <v>-</v>
          </cell>
          <cell r="G93" t="str">
            <v>-</v>
          </cell>
          <cell r="I93" t="str">
            <v>-</v>
          </cell>
          <cell r="K93" t="str">
            <v>-</v>
          </cell>
          <cell r="N93" t="str">
            <v>-</v>
          </cell>
          <cell r="P93" t="str">
            <v>-</v>
          </cell>
          <cell r="R93" t="str">
            <v>-</v>
          </cell>
          <cell r="T93" t="str">
            <v>-</v>
          </cell>
          <cell r="V93" t="str">
            <v>-</v>
          </cell>
          <cell r="X93" t="str">
            <v>-</v>
          </cell>
          <cell r="AA93" t="str">
            <v>-</v>
          </cell>
          <cell r="AC93" t="str">
            <v>-</v>
          </cell>
          <cell r="AE93" t="str">
            <v>-</v>
          </cell>
          <cell r="AG93" t="str">
            <v>-</v>
          </cell>
          <cell r="AI93" t="str">
            <v>-</v>
          </cell>
          <cell r="AK93" t="str">
            <v>-</v>
          </cell>
          <cell r="AN93" t="str">
            <v>-</v>
          </cell>
          <cell r="AP93" t="str">
            <v>-</v>
          </cell>
          <cell r="AR93" t="str">
            <v>-</v>
          </cell>
          <cell r="AT93" t="str">
            <v>-</v>
          </cell>
          <cell r="AV93" t="str">
            <v>-</v>
          </cell>
          <cell r="AY93" t="str">
            <v>-</v>
          </cell>
          <cell r="BA93" t="str">
            <v>-</v>
          </cell>
          <cell r="BC93" t="str">
            <v>-</v>
          </cell>
        </row>
        <row r="94">
          <cell r="B94" t="str">
            <v>Israel</v>
          </cell>
          <cell r="C94" t="str">
            <v>-</v>
          </cell>
          <cell r="E94" t="str">
            <v>-</v>
          </cell>
          <cell r="G94" t="str">
            <v>-</v>
          </cell>
          <cell r="I94" t="str">
            <v>-</v>
          </cell>
          <cell r="K94" t="str">
            <v>-</v>
          </cell>
          <cell r="N94" t="str">
            <v>-</v>
          </cell>
          <cell r="P94" t="str">
            <v>-</v>
          </cell>
          <cell r="R94" t="str">
            <v>-</v>
          </cell>
          <cell r="T94" t="str">
            <v>-</v>
          </cell>
          <cell r="V94" t="str">
            <v>-</v>
          </cell>
          <cell r="X94" t="str">
            <v>-</v>
          </cell>
          <cell r="AA94" t="str">
            <v>-</v>
          </cell>
          <cell r="AC94" t="str">
            <v>-</v>
          </cell>
          <cell r="AE94" t="str">
            <v>-</v>
          </cell>
          <cell r="AG94" t="str">
            <v>-</v>
          </cell>
          <cell r="AI94" t="str">
            <v>-</v>
          </cell>
          <cell r="AK94" t="str">
            <v>-</v>
          </cell>
          <cell r="AN94" t="str">
            <v>-</v>
          </cell>
          <cell r="AP94" t="str">
            <v>-</v>
          </cell>
          <cell r="AR94" t="str">
            <v>-</v>
          </cell>
          <cell r="AT94" t="str">
            <v>-</v>
          </cell>
          <cell r="AV94" t="str">
            <v>-</v>
          </cell>
          <cell r="AY94" t="str">
            <v>-</v>
          </cell>
          <cell r="BA94" t="str">
            <v>-</v>
          </cell>
          <cell r="BC94" t="str">
            <v>-</v>
          </cell>
        </row>
        <row r="95">
          <cell r="B95" t="str">
            <v>Italy</v>
          </cell>
          <cell r="C95" t="str">
            <v>-</v>
          </cell>
          <cell r="E95" t="str">
            <v>-</v>
          </cell>
          <cell r="G95" t="str">
            <v>-</v>
          </cell>
          <cell r="I95" t="str">
            <v>-</v>
          </cell>
          <cell r="K95" t="str">
            <v>-</v>
          </cell>
          <cell r="N95" t="str">
            <v>-</v>
          </cell>
          <cell r="P95" t="str">
            <v>-</v>
          </cell>
          <cell r="R95" t="str">
            <v>-</v>
          </cell>
          <cell r="T95" t="str">
            <v>-</v>
          </cell>
          <cell r="V95" t="str">
            <v>-</v>
          </cell>
          <cell r="X95" t="str">
            <v>-</v>
          </cell>
          <cell r="AA95" t="str">
            <v>-</v>
          </cell>
          <cell r="AC95" t="str">
            <v>-</v>
          </cell>
          <cell r="AE95" t="str">
            <v>-</v>
          </cell>
          <cell r="AG95" t="str">
            <v>-</v>
          </cell>
          <cell r="AI95" t="str">
            <v>-</v>
          </cell>
          <cell r="AK95" t="str">
            <v>-</v>
          </cell>
          <cell r="AN95" t="str">
            <v>-</v>
          </cell>
          <cell r="AP95" t="str">
            <v>-</v>
          </cell>
          <cell r="AR95" t="str">
            <v>-</v>
          </cell>
          <cell r="AT95" t="str">
            <v>-</v>
          </cell>
          <cell r="AV95" t="str">
            <v>-</v>
          </cell>
          <cell r="AY95" t="str">
            <v>-</v>
          </cell>
          <cell r="BA95" t="str">
            <v>-</v>
          </cell>
          <cell r="BC95" t="str">
            <v>-</v>
          </cell>
        </row>
        <row r="96">
          <cell r="B96" t="str">
            <v>Jamaica</v>
          </cell>
          <cell r="C96">
            <v>91.5</v>
          </cell>
          <cell r="D96" t="str">
            <v>x</v>
          </cell>
          <cell r="E96">
            <v>91.8</v>
          </cell>
          <cell r="F96" t="str">
            <v>x</v>
          </cell>
          <cell r="G96">
            <v>91.1</v>
          </cell>
          <cell r="H96" t="str">
            <v>x</v>
          </cell>
          <cell r="I96">
            <v>87.5</v>
          </cell>
          <cell r="J96" t="str">
            <v>x</v>
          </cell>
          <cell r="K96">
            <v>100</v>
          </cell>
          <cell r="L96" t="str">
            <v>x</v>
          </cell>
          <cell r="M96" t="str">
            <v>MICS 2011</v>
          </cell>
          <cell r="N96">
            <v>87.6</v>
          </cell>
          <cell r="O96" t="str">
            <v>x</v>
          </cell>
          <cell r="P96">
            <v>85.7</v>
          </cell>
          <cell r="Q96" t="str">
            <v>x</v>
          </cell>
          <cell r="R96">
            <v>89.7</v>
          </cell>
          <cell r="S96" t="str">
            <v>x</v>
          </cell>
          <cell r="T96">
            <v>75.7</v>
          </cell>
          <cell r="U96" t="str">
            <v>x</v>
          </cell>
          <cell r="V96">
            <v>86.1</v>
          </cell>
          <cell r="W96" t="str">
            <v>x</v>
          </cell>
          <cell r="X96">
            <v>27.5</v>
          </cell>
          <cell r="Y96" t="str">
            <v>x,y</v>
          </cell>
          <cell r="Z96" t="str">
            <v>MICS 2011</v>
          </cell>
          <cell r="AA96">
            <v>54.7</v>
          </cell>
          <cell r="AB96" t="str">
            <v>x</v>
          </cell>
          <cell r="AC96">
            <v>34.200000000000003</v>
          </cell>
          <cell r="AD96" t="str">
            <v>x</v>
          </cell>
          <cell r="AE96">
            <v>72.7</v>
          </cell>
          <cell r="AF96" t="str">
            <v>x</v>
          </cell>
          <cell r="AG96">
            <v>60.7</v>
          </cell>
          <cell r="AH96" t="str">
            <v>x</v>
          </cell>
          <cell r="AI96">
            <v>63.7</v>
          </cell>
          <cell r="AJ96" t="str">
            <v>x</v>
          </cell>
          <cell r="AK96">
            <v>55.8</v>
          </cell>
          <cell r="AL96" t="str">
            <v>x</v>
          </cell>
          <cell r="AM96" t="str">
            <v>MICS 2011</v>
          </cell>
          <cell r="AN96">
            <v>1.8</v>
          </cell>
          <cell r="AO96" t="str">
            <v>x</v>
          </cell>
          <cell r="AP96">
            <v>1.7</v>
          </cell>
          <cell r="AQ96" t="str">
            <v>x</v>
          </cell>
          <cell r="AR96">
            <v>1.9</v>
          </cell>
          <cell r="AS96" t="str">
            <v>x</v>
          </cell>
          <cell r="AT96">
            <v>2</v>
          </cell>
          <cell r="AU96" t="str">
            <v>x</v>
          </cell>
          <cell r="AV96">
            <v>0.5</v>
          </cell>
          <cell r="AW96" t="str">
            <v>x</v>
          </cell>
          <cell r="AX96" t="str">
            <v>MICS 2011</v>
          </cell>
          <cell r="AY96">
            <v>89.1</v>
          </cell>
          <cell r="AZ96" t="str">
            <v>x</v>
          </cell>
          <cell r="BA96">
            <v>85.9</v>
          </cell>
          <cell r="BB96" t="str">
            <v>x</v>
          </cell>
          <cell r="BC96">
            <v>93</v>
          </cell>
          <cell r="BD96" t="str">
            <v>x</v>
          </cell>
          <cell r="BE96" t="str">
            <v>MICS 2011</v>
          </cell>
        </row>
        <row r="97">
          <cell r="B97" t="str">
            <v>Japan</v>
          </cell>
          <cell r="C97" t="str">
            <v>-</v>
          </cell>
          <cell r="E97" t="str">
            <v>-</v>
          </cell>
          <cell r="G97" t="str">
            <v>-</v>
          </cell>
          <cell r="I97" t="str">
            <v>-</v>
          </cell>
          <cell r="K97" t="str">
            <v>-</v>
          </cell>
          <cell r="N97" t="str">
            <v>-</v>
          </cell>
          <cell r="P97" t="str">
            <v>-</v>
          </cell>
          <cell r="R97" t="str">
            <v>-</v>
          </cell>
          <cell r="T97" t="str">
            <v>-</v>
          </cell>
          <cell r="V97" t="str">
            <v>-</v>
          </cell>
          <cell r="X97" t="str">
            <v>-</v>
          </cell>
          <cell r="AA97" t="str">
            <v>-</v>
          </cell>
          <cell r="AC97" t="str">
            <v>-</v>
          </cell>
          <cell r="AE97" t="str">
            <v>-</v>
          </cell>
          <cell r="AG97" t="str">
            <v>-</v>
          </cell>
          <cell r="AI97" t="str">
            <v>-</v>
          </cell>
          <cell r="AK97" t="str">
            <v>-</v>
          </cell>
          <cell r="AN97" t="str">
            <v>-</v>
          </cell>
          <cell r="AP97" t="str">
            <v>-</v>
          </cell>
          <cell r="AR97" t="str">
            <v>-</v>
          </cell>
          <cell r="AT97" t="str">
            <v>-</v>
          </cell>
          <cell r="AV97" t="str">
            <v>-</v>
          </cell>
          <cell r="AY97" t="str">
            <v>-</v>
          </cell>
          <cell r="BA97" t="str">
            <v>-</v>
          </cell>
          <cell r="BC97" t="str">
            <v>-</v>
          </cell>
        </row>
        <row r="98">
          <cell r="B98" t="str">
            <v>Jordan</v>
          </cell>
          <cell r="C98">
            <v>12.8</v>
          </cell>
          <cell r="D98" t="str">
            <v>y</v>
          </cell>
          <cell r="E98">
            <v>11.6</v>
          </cell>
          <cell r="F98" t="str">
            <v>y</v>
          </cell>
          <cell r="G98">
            <v>14.1</v>
          </cell>
          <cell r="H98" t="str">
            <v>y</v>
          </cell>
          <cell r="I98">
            <v>4.5999999999999996</v>
          </cell>
          <cell r="J98" t="str">
            <v>y</v>
          </cell>
          <cell r="K98">
            <v>34.5</v>
          </cell>
          <cell r="L98" t="str">
            <v>y</v>
          </cell>
          <cell r="M98" t="str">
            <v>DHS 2017-18</v>
          </cell>
          <cell r="N98">
            <v>91.6</v>
          </cell>
          <cell r="O98" t="str">
            <v>y</v>
          </cell>
          <cell r="P98">
            <v>92</v>
          </cell>
          <cell r="Q98" t="str">
            <v>y</v>
          </cell>
          <cell r="R98">
            <v>91.3</v>
          </cell>
          <cell r="S98" t="str">
            <v>y</v>
          </cell>
          <cell r="T98">
            <v>84.9</v>
          </cell>
          <cell r="U98" t="str">
            <v>y</v>
          </cell>
          <cell r="V98">
            <v>98.9</v>
          </cell>
          <cell r="W98" t="str">
            <v>y</v>
          </cell>
          <cell r="X98">
            <v>32.1</v>
          </cell>
          <cell r="Y98" t="str">
            <v>y</v>
          </cell>
          <cell r="Z98" t="str">
            <v>DHS 2017-18</v>
          </cell>
          <cell r="AA98">
            <v>16.3</v>
          </cell>
          <cell r="AB98" t="str">
            <v>y</v>
          </cell>
          <cell r="AC98">
            <v>6.4</v>
          </cell>
          <cell r="AD98" t="str">
            <v>y</v>
          </cell>
          <cell r="AE98">
            <v>31.7</v>
          </cell>
          <cell r="AF98" t="str">
            <v>y</v>
          </cell>
          <cell r="AG98">
            <v>71</v>
          </cell>
          <cell r="AH98" t="str">
            <v>y</v>
          </cell>
          <cell r="AI98">
            <v>69.2</v>
          </cell>
          <cell r="AJ98" t="str">
            <v>y</v>
          </cell>
          <cell r="AK98">
            <v>66.400000000000006</v>
          </cell>
          <cell r="AL98" t="str">
            <v>y</v>
          </cell>
          <cell r="AM98" t="str">
            <v>DHS 2017-18</v>
          </cell>
          <cell r="AN98">
            <v>16.399999999999999</v>
          </cell>
          <cell r="AO98" t="str">
            <v>y</v>
          </cell>
          <cell r="AP98">
            <v>16.8</v>
          </cell>
          <cell r="AQ98" t="str">
            <v>y</v>
          </cell>
          <cell r="AR98">
            <v>16.100000000000001</v>
          </cell>
          <cell r="AS98" t="str">
            <v>y</v>
          </cell>
          <cell r="AT98">
            <v>16.3</v>
          </cell>
          <cell r="AU98" t="str">
            <v>y</v>
          </cell>
          <cell r="AV98">
            <v>21</v>
          </cell>
          <cell r="AW98" t="str">
            <v>y</v>
          </cell>
          <cell r="AX98" t="str">
            <v>DHS 2017-18</v>
          </cell>
          <cell r="AY98">
            <v>70.7</v>
          </cell>
          <cell r="AZ98" t="str">
            <v>y</v>
          </cell>
          <cell r="BA98">
            <v>66.099999999999994</v>
          </cell>
          <cell r="BB98" t="str">
            <v>y</v>
          </cell>
          <cell r="BC98">
            <v>75.8</v>
          </cell>
          <cell r="BD98" t="str">
            <v>y</v>
          </cell>
          <cell r="BE98" t="str">
            <v>DHS 2017-18</v>
          </cell>
        </row>
        <row r="99">
          <cell r="B99" t="str">
            <v>Kazakhstan</v>
          </cell>
          <cell r="C99">
            <v>55.3</v>
          </cell>
          <cell r="E99">
            <v>52.8</v>
          </cell>
          <cell r="G99">
            <v>57.9</v>
          </cell>
          <cell r="I99">
            <v>45.3</v>
          </cell>
          <cell r="K99">
            <v>69.5</v>
          </cell>
          <cell r="M99" t="str">
            <v>MICS 2015</v>
          </cell>
          <cell r="N99">
            <v>85.6</v>
          </cell>
          <cell r="P99">
            <v>84</v>
          </cell>
          <cell r="R99">
            <v>87.2</v>
          </cell>
          <cell r="T99">
            <v>82.7</v>
          </cell>
          <cell r="V99">
            <v>95.4</v>
          </cell>
          <cell r="X99">
            <v>6.6</v>
          </cell>
          <cell r="Z99" t="str">
            <v>MICS 2015</v>
          </cell>
          <cell r="AA99">
            <v>50.9</v>
          </cell>
          <cell r="AC99">
            <v>35.200000000000003</v>
          </cell>
          <cell r="AE99">
            <v>72.8</v>
          </cell>
          <cell r="AG99">
            <v>59.5</v>
          </cell>
          <cell r="AI99">
            <v>62.7</v>
          </cell>
          <cell r="AK99">
            <v>61.3</v>
          </cell>
          <cell r="AM99" t="str">
            <v>MICS 2015</v>
          </cell>
          <cell r="AN99">
            <v>5</v>
          </cell>
          <cell r="AP99">
            <v>4.0999999999999996</v>
          </cell>
          <cell r="AR99">
            <v>5.9</v>
          </cell>
          <cell r="AT99">
            <v>8</v>
          </cell>
          <cell r="AV99">
            <v>2.6</v>
          </cell>
          <cell r="AX99" t="str">
            <v>MICS 2015</v>
          </cell>
          <cell r="AY99">
            <v>85.5</v>
          </cell>
          <cell r="BA99">
            <v>84.8</v>
          </cell>
          <cell r="BC99">
            <v>86.3</v>
          </cell>
          <cell r="BE99" t="str">
            <v>MICS 2015</v>
          </cell>
        </row>
        <row r="100">
          <cell r="B100" t="str">
            <v>Kenya</v>
          </cell>
          <cell r="C100">
            <v>15.6</v>
          </cell>
          <cell r="D100" t="str">
            <v>x</v>
          </cell>
          <cell r="E100">
            <v>14.1</v>
          </cell>
          <cell r="F100" t="str">
            <v>x</v>
          </cell>
          <cell r="G100">
            <v>17.3</v>
          </cell>
          <cell r="H100" t="str">
            <v>x</v>
          </cell>
          <cell r="I100" t="str">
            <v>-</v>
          </cell>
          <cell r="K100" t="str">
            <v>-</v>
          </cell>
          <cell r="M100" t="str">
            <v>MICS 2000</v>
          </cell>
          <cell r="N100" t="str">
            <v>-</v>
          </cell>
          <cell r="P100" t="str">
            <v>-</v>
          </cell>
          <cell r="R100" t="str">
            <v>-</v>
          </cell>
          <cell r="T100" t="str">
            <v>-</v>
          </cell>
          <cell r="V100" t="str">
            <v>-</v>
          </cell>
          <cell r="X100" t="str">
            <v>-</v>
          </cell>
          <cell r="AA100" t="str">
            <v>-</v>
          </cell>
          <cell r="AC100" t="str">
            <v>-</v>
          </cell>
          <cell r="AE100" t="str">
            <v>-</v>
          </cell>
          <cell r="AG100" t="str">
            <v>-</v>
          </cell>
          <cell r="AI100" t="str">
            <v>-</v>
          </cell>
          <cell r="AK100" t="str">
            <v>-</v>
          </cell>
          <cell r="AN100" t="str">
            <v>-</v>
          </cell>
          <cell r="AP100" t="str">
            <v>-</v>
          </cell>
          <cell r="AR100" t="str">
            <v>-</v>
          </cell>
          <cell r="AT100" t="str">
            <v>-</v>
          </cell>
          <cell r="AV100" t="str">
            <v>-</v>
          </cell>
          <cell r="AY100" t="str">
            <v>-</v>
          </cell>
          <cell r="BA100" t="str">
            <v>-</v>
          </cell>
          <cell r="BC100" t="str">
            <v>-</v>
          </cell>
        </row>
        <row r="101">
          <cell r="B101" t="str">
            <v>Kiribati</v>
          </cell>
          <cell r="C101">
            <v>72.2</v>
          </cell>
          <cell r="E101">
            <v>69.3</v>
          </cell>
          <cell r="G101">
            <v>75.2</v>
          </cell>
          <cell r="I101">
            <v>76.2</v>
          </cell>
          <cell r="K101">
            <v>75.5</v>
          </cell>
          <cell r="M101" t="str">
            <v>MICS 2018-19</v>
          </cell>
          <cell r="N101">
            <v>78.2</v>
          </cell>
          <cell r="P101">
            <v>76</v>
          </cell>
          <cell r="R101">
            <v>80.400000000000006</v>
          </cell>
          <cell r="T101">
            <v>72.599999999999994</v>
          </cell>
          <cell r="V101">
            <v>83.9</v>
          </cell>
          <cell r="X101">
            <v>19.8</v>
          </cell>
          <cell r="Z101" t="str">
            <v>MICS 2018-19</v>
          </cell>
          <cell r="AA101">
            <v>3.5</v>
          </cell>
          <cell r="AC101">
            <v>0.7</v>
          </cell>
          <cell r="AE101">
            <v>13.1</v>
          </cell>
          <cell r="AG101">
            <v>59.6</v>
          </cell>
          <cell r="AI101">
            <v>47.5</v>
          </cell>
          <cell r="AK101">
            <v>75.3</v>
          </cell>
          <cell r="AM101" t="str">
            <v>MICS 2018-19</v>
          </cell>
          <cell r="AN101">
            <v>30.6</v>
          </cell>
          <cell r="AP101">
            <v>31.3</v>
          </cell>
          <cell r="AR101">
            <v>29.8</v>
          </cell>
          <cell r="AT101">
            <v>35</v>
          </cell>
          <cell r="AV101">
            <v>30.5</v>
          </cell>
          <cell r="AX101" t="str">
            <v>MICS 2018-19</v>
          </cell>
          <cell r="AY101">
            <v>79.900000000000006</v>
          </cell>
          <cell r="BA101">
            <v>77.900000000000006</v>
          </cell>
          <cell r="BC101">
            <v>81.900000000000006</v>
          </cell>
          <cell r="BE101" t="str">
            <v>MICS 2018-19</v>
          </cell>
        </row>
        <row r="102">
          <cell r="B102" t="str">
            <v>Kuwait</v>
          </cell>
          <cell r="C102" t="str">
            <v>-</v>
          </cell>
          <cell r="E102" t="str">
            <v>-</v>
          </cell>
          <cell r="G102" t="str">
            <v>-</v>
          </cell>
          <cell r="I102" t="str">
            <v>-</v>
          </cell>
          <cell r="K102" t="str">
            <v>-</v>
          </cell>
          <cell r="N102" t="str">
            <v>-</v>
          </cell>
          <cell r="P102" t="str">
            <v>-</v>
          </cell>
          <cell r="R102" t="str">
            <v>-</v>
          </cell>
          <cell r="T102" t="str">
            <v>-</v>
          </cell>
          <cell r="V102" t="str">
            <v>-</v>
          </cell>
          <cell r="X102" t="str">
            <v>-</v>
          </cell>
          <cell r="AA102" t="str">
            <v>-</v>
          </cell>
          <cell r="AC102" t="str">
            <v>-</v>
          </cell>
          <cell r="AE102" t="str">
            <v>-</v>
          </cell>
          <cell r="AG102" t="str">
            <v>-</v>
          </cell>
          <cell r="AI102" t="str">
            <v>-</v>
          </cell>
          <cell r="AK102" t="str">
            <v>-</v>
          </cell>
          <cell r="AN102" t="str">
            <v>-</v>
          </cell>
          <cell r="AP102" t="str">
            <v>-</v>
          </cell>
          <cell r="AR102" t="str">
            <v>-</v>
          </cell>
          <cell r="AT102" t="str">
            <v>-</v>
          </cell>
          <cell r="AV102" t="str">
            <v>-</v>
          </cell>
          <cell r="AY102" t="str">
            <v>-</v>
          </cell>
          <cell r="BA102" t="str">
            <v>-</v>
          </cell>
          <cell r="BC102" t="str">
            <v>-</v>
          </cell>
        </row>
        <row r="103">
          <cell r="B103" t="str">
            <v>Kyrgyzstan</v>
          </cell>
          <cell r="C103">
            <v>39</v>
          </cell>
          <cell r="E103">
            <v>39.700000000000003</v>
          </cell>
          <cell r="G103">
            <v>38.299999999999997</v>
          </cell>
          <cell r="I103">
            <v>24.6</v>
          </cell>
          <cell r="K103">
            <v>57.4</v>
          </cell>
          <cell r="M103" t="str">
            <v>MICS 2018</v>
          </cell>
          <cell r="N103">
            <v>87.9</v>
          </cell>
          <cell r="P103">
            <v>88.4</v>
          </cell>
          <cell r="R103">
            <v>87.5</v>
          </cell>
          <cell r="T103">
            <v>89.3</v>
          </cell>
          <cell r="V103">
            <v>87.4</v>
          </cell>
          <cell r="X103">
            <v>9.6999999999999993</v>
          </cell>
          <cell r="Z103" t="str">
            <v>MICS 2018</v>
          </cell>
          <cell r="AA103">
            <v>20.9</v>
          </cell>
          <cell r="AC103">
            <v>11.5</v>
          </cell>
          <cell r="AE103">
            <v>44</v>
          </cell>
          <cell r="AG103">
            <v>72.400000000000006</v>
          </cell>
          <cell r="AI103">
            <v>74.2</v>
          </cell>
          <cell r="AK103">
            <v>66</v>
          </cell>
          <cell r="AM103" t="str">
            <v>MICS 2018</v>
          </cell>
          <cell r="AN103">
            <v>7.9</v>
          </cell>
          <cell r="AP103">
            <v>7.4</v>
          </cell>
          <cell r="AR103">
            <v>8.4</v>
          </cell>
          <cell r="AT103">
            <v>11</v>
          </cell>
          <cell r="AV103">
            <v>5.4</v>
          </cell>
          <cell r="AX103" t="str">
            <v>MICS 2018</v>
          </cell>
          <cell r="AY103">
            <v>71.7</v>
          </cell>
          <cell r="BA103">
            <v>68.2</v>
          </cell>
          <cell r="BC103">
            <v>75</v>
          </cell>
          <cell r="BE103" t="str">
            <v>MICS 2018</v>
          </cell>
        </row>
        <row r="104">
          <cell r="B104" t="str">
            <v>Lao People's Democratic Republic</v>
          </cell>
          <cell r="C104">
            <v>32.1</v>
          </cell>
          <cell r="E104">
            <v>30</v>
          </cell>
          <cell r="G104">
            <v>34.299999999999997</v>
          </cell>
          <cell r="I104">
            <v>12.6</v>
          </cell>
          <cell r="K104">
            <v>69</v>
          </cell>
          <cell r="M104" t="str">
            <v>MICS 2017</v>
          </cell>
          <cell r="N104">
            <v>44.3</v>
          </cell>
          <cell r="P104">
            <v>42.9</v>
          </cell>
          <cell r="R104">
            <v>45.7</v>
          </cell>
          <cell r="T104">
            <v>30.7</v>
          </cell>
          <cell r="V104">
            <v>71.7</v>
          </cell>
          <cell r="X104">
            <v>11</v>
          </cell>
          <cell r="Z104" t="str">
            <v>MICS 2017</v>
          </cell>
          <cell r="AA104">
            <v>4.2</v>
          </cell>
          <cell r="AC104">
            <v>0.1</v>
          </cell>
          <cell r="AE104">
            <v>18</v>
          </cell>
          <cell r="AG104">
            <v>61.2</v>
          </cell>
          <cell r="AI104">
            <v>51.4</v>
          </cell>
          <cell r="AK104">
            <v>62.8</v>
          </cell>
          <cell r="AM104" t="str">
            <v>MICS 2017</v>
          </cell>
          <cell r="AN104">
            <v>12.4</v>
          </cell>
          <cell r="AP104">
            <v>12.7</v>
          </cell>
          <cell r="AR104">
            <v>12</v>
          </cell>
          <cell r="AT104">
            <v>17.399999999999999</v>
          </cell>
          <cell r="AV104">
            <v>5.7</v>
          </cell>
          <cell r="AX104" t="str">
            <v>MICS 2017</v>
          </cell>
          <cell r="AY104">
            <v>89.1</v>
          </cell>
          <cell r="BA104">
            <v>87.7</v>
          </cell>
          <cell r="BC104">
            <v>90.6</v>
          </cell>
          <cell r="BE104" t="str">
            <v>MICS 2017</v>
          </cell>
        </row>
        <row r="105">
          <cell r="B105" t="str">
            <v>Latvia</v>
          </cell>
          <cell r="C105" t="str">
            <v>-</v>
          </cell>
          <cell r="E105" t="str">
            <v>-</v>
          </cell>
          <cell r="G105" t="str">
            <v>-</v>
          </cell>
          <cell r="I105" t="str">
            <v>-</v>
          </cell>
          <cell r="K105" t="str">
            <v>-</v>
          </cell>
          <cell r="N105" t="str">
            <v>-</v>
          </cell>
          <cell r="P105" t="str">
            <v>-</v>
          </cell>
          <cell r="R105" t="str">
            <v>-</v>
          </cell>
          <cell r="T105" t="str">
            <v>-</v>
          </cell>
          <cell r="V105" t="str">
            <v>-</v>
          </cell>
          <cell r="X105" t="str">
            <v>-</v>
          </cell>
          <cell r="AA105" t="str">
            <v>-</v>
          </cell>
          <cell r="AC105" t="str">
            <v>-</v>
          </cell>
          <cell r="AE105" t="str">
            <v>-</v>
          </cell>
          <cell r="AG105" t="str">
            <v>-</v>
          </cell>
          <cell r="AI105" t="str">
            <v>-</v>
          </cell>
          <cell r="AK105" t="str">
            <v>-</v>
          </cell>
          <cell r="AN105" t="str">
            <v>-</v>
          </cell>
          <cell r="AP105" t="str">
            <v>-</v>
          </cell>
          <cell r="AR105" t="str">
            <v>-</v>
          </cell>
          <cell r="AT105" t="str">
            <v>-</v>
          </cell>
          <cell r="AV105" t="str">
            <v>-</v>
          </cell>
          <cell r="AY105" t="str">
            <v>-</v>
          </cell>
          <cell r="BA105" t="str">
            <v>-</v>
          </cell>
          <cell r="BC105" t="str">
            <v>-</v>
          </cell>
        </row>
        <row r="106">
          <cell r="B106" t="str">
            <v>Lebanon</v>
          </cell>
          <cell r="C106">
            <v>61.7</v>
          </cell>
          <cell r="D106" t="str">
            <v>x</v>
          </cell>
          <cell r="E106">
            <v>63.2</v>
          </cell>
          <cell r="F106" t="str">
            <v>x</v>
          </cell>
          <cell r="G106">
            <v>60.4</v>
          </cell>
          <cell r="H106" t="str">
            <v>x</v>
          </cell>
          <cell r="I106" t="str">
            <v>-</v>
          </cell>
          <cell r="K106" t="str">
            <v>-</v>
          </cell>
          <cell r="M106" t="str">
            <v>MICS 2009</v>
          </cell>
          <cell r="N106">
            <v>55.8</v>
          </cell>
          <cell r="O106" t="str">
            <v>x,y</v>
          </cell>
          <cell r="P106">
            <v>57.8</v>
          </cell>
          <cell r="Q106" t="str">
            <v>x,y</v>
          </cell>
          <cell r="R106">
            <v>53.9</v>
          </cell>
          <cell r="S106" t="str">
            <v>x,y</v>
          </cell>
          <cell r="T106" t="str">
            <v>-</v>
          </cell>
          <cell r="V106" t="str">
            <v>-</v>
          </cell>
          <cell r="X106">
            <v>73.8</v>
          </cell>
          <cell r="Y106" t="str">
            <v>x,y</v>
          </cell>
          <cell r="Z106" t="str">
            <v>MICS 2009</v>
          </cell>
          <cell r="AA106">
            <v>28.5</v>
          </cell>
          <cell r="AB106" t="str">
            <v>x</v>
          </cell>
          <cell r="AC106" t="str">
            <v>-</v>
          </cell>
          <cell r="AE106" t="str">
            <v>-</v>
          </cell>
          <cell r="AG106">
            <v>15.7</v>
          </cell>
          <cell r="AH106" t="str">
            <v>x,y</v>
          </cell>
          <cell r="AI106" t="str">
            <v>-</v>
          </cell>
          <cell r="AK106" t="str">
            <v>-</v>
          </cell>
          <cell r="AM106" t="str">
            <v>MICS 2009</v>
          </cell>
          <cell r="AN106">
            <v>8.6</v>
          </cell>
          <cell r="AO106" t="str">
            <v>x</v>
          </cell>
          <cell r="AP106">
            <v>7.5</v>
          </cell>
          <cell r="AQ106" t="str">
            <v>x</v>
          </cell>
          <cell r="AR106">
            <v>9.6999999999999993</v>
          </cell>
          <cell r="AS106" t="str">
            <v>x</v>
          </cell>
          <cell r="AT106" t="str">
            <v>-</v>
          </cell>
          <cell r="AV106" t="str">
            <v>-</v>
          </cell>
          <cell r="AX106" t="str">
            <v>MICS 2009</v>
          </cell>
          <cell r="AY106" t="str">
            <v>-</v>
          </cell>
          <cell r="BA106" t="str">
            <v>-</v>
          </cell>
          <cell r="BC106" t="str">
            <v>-</v>
          </cell>
        </row>
        <row r="107">
          <cell r="B107" t="str">
            <v>Lesotho</v>
          </cell>
          <cell r="C107">
            <v>45.8</v>
          </cell>
          <cell r="E107">
            <v>45.2</v>
          </cell>
          <cell r="G107">
            <v>46.4</v>
          </cell>
          <cell r="I107">
            <v>19.8</v>
          </cell>
          <cell r="K107">
            <v>82.6</v>
          </cell>
          <cell r="M107" t="str">
            <v>MICS 2018</v>
          </cell>
          <cell r="N107">
            <v>26.8</v>
          </cell>
          <cell r="P107">
            <v>26.2</v>
          </cell>
          <cell r="R107">
            <v>27.4</v>
          </cell>
          <cell r="T107">
            <v>15.3</v>
          </cell>
          <cell r="V107">
            <v>44.2</v>
          </cell>
          <cell r="X107">
            <v>1.6</v>
          </cell>
          <cell r="Z107" t="str">
            <v>MICS 2018</v>
          </cell>
          <cell r="AA107">
            <v>2.9</v>
          </cell>
          <cell r="AC107">
            <v>0.3</v>
          </cell>
          <cell r="AE107">
            <v>9.8000000000000007</v>
          </cell>
          <cell r="AG107">
            <v>57</v>
          </cell>
          <cell r="AI107">
            <v>44.1</v>
          </cell>
          <cell r="AK107">
            <v>72.099999999999994</v>
          </cell>
          <cell r="AM107" t="str">
            <v>MICS 2018</v>
          </cell>
          <cell r="AN107">
            <v>17</v>
          </cell>
          <cell r="AP107">
            <v>17.399999999999999</v>
          </cell>
          <cell r="AR107">
            <v>16.5</v>
          </cell>
          <cell r="AT107">
            <v>27.2</v>
          </cell>
          <cell r="AV107">
            <v>8.9</v>
          </cell>
          <cell r="AX107" t="str">
            <v>MICS 2018</v>
          </cell>
          <cell r="AY107">
            <v>73.099999999999994</v>
          </cell>
          <cell r="BA107">
            <v>68.099999999999994</v>
          </cell>
          <cell r="BC107">
            <v>77.7</v>
          </cell>
          <cell r="BE107" t="str">
            <v>MICS 2018</v>
          </cell>
        </row>
        <row r="108">
          <cell r="B108" t="str">
            <v>Liberia</v>
          </cell>
          <cell r="C108" t="str">
            <v>-</v>
          </cell>
          <cell r="E108" t="str">
            <v>-</v>
          </cell>
          <cell r="G108" t="str">
            <v>-</v>
          </cell>
          <cell r="I108" t="str">
            <v>-</v>
          </cell>
          <cell r="K108" t="str">
            <v>-</v>
          </cell>
          <cell r="N108" t="str">
            <v>-</v>
          </cell>
          <cell r="P108" t="str">
            <v>-</v>
          </cell>
          <cell r="R108" t="str">
            <v>-</v>
          </cell>
          <cell r="T108" t="str">
            <v>-</v>
          </cell>
          <cell r="V108" t="str">
            <v>-</v>
          </cell>
          <cell r="X108" t="str">
            <v>-</v>
          </cell>
          <cell r="AA108" t="str">
            <v>-</v>
          </cell>
          <cell r="AC108" t="str">
            <v>-</v>
          </cell>
          <cell r="AE108" t="str">
            <v>-</v>
          </cell>
          <cell r="AG108" t="str">
            <v>-</v>
          </cell>
          <cell r="AI108" t="str">
            <v>-</v>
          </cell>
          <cell r="AK108" t="str">
            <v>-</v>
          </cell>
          <cell r="AN108" t="str">
            <v>-</v>
          </cell>
          <cell r="AP108" t="str">
            <v>-</v>
          </cell>
          <cell r="AR108" t="str">
            <v>-</v>
          </cell>
          <cell r="AT108" t="str">
            <v>-</v>
          </cell>
          <cell r="AV108" t="str">
            <v>-</v>
          </cell>
          <cell r="AY108" t="str">
            <v>-</v>
          </cell>
          <cell r="BA108" t="str">
            <v>-</v>
          </cell>
          <cell r="BC108" t="str">
            <v>-</v>
          </cell>
        </row>
        <row r="109">
          <cell r="B109" t="str">
            <v>Libya</v>
          </cell>
          <cell r="C109">
            <v>5.6</v>
          </cell>
          <cell r="D109" t="str">
            <v>x</v>
          </cell>
          <cell r="E109" t="str">
            <v>-</v>
          </cell>
          <cell r="G109" t="str">
            <v>-</v>
          </cell>
          <cell r="I109" t="str">
            <v>-</v>
          </cell>
          <cell r="K109" t="str">
            <v>-</v>
          </cell>
          <cell r="M109" t="str">
            <v>MICS2</v>
          </cell>
          <cell r="N109" t="str">
            <v>-</v>
          </cell>
          <cell r="P109" t="str">
            <v>-</v>
          </cell>
          <cell r="R109" t="str">
            <v>-</v>
          </cell>
          <cell r="T109" t="str">
            <v>-</v>
          </cell>
          <cell r="V109" t="str">
            <v>-</v>
          </cell>
          <cell r="X109" t="str">
            <v>-</v>
          </cell>
          <cell r="AA109" t="str">
            <v>-</v>
          </cell>
          <cell r="AC109" t="str">
            <v>-</v>
          </cell>
          <cell r="AE109" t="str">
            <v>-</v>
          </cell>
          <cell r="AG109" t="str">
            <v>-</v>
          </cell>
          <cell r="AI109" t="str">
            <v>-</v>
          </cell>
          <cell r="AK109" t="str">
            <v>-</v>
          </cell>
          <cell r="AN109" t="str">
            <v>-</v>
          </cell>
          <cell r="AP109" t="str">
            <v>-</v>
          </cell>
          <cell r="AR109" t="str">
            <v>-</v>
          </cell>
          <cell r="AT109" t="str">
            <v>-</v>
          </cell>
          <cell r="AV109" t="str">
            <v>-</v>
          </cell>
          <cell r="AY109" t="str">
            <v>-</v>
          </cell>
          <cell r="BA109" t="str">
            <v>-</v>
          </cell>
          <cell r="BC109" t="str">
            <v>-</v>
          </cell>
        </row>
        <row r="110">
          <cell r="B110" t="str">
            <v>Liechtenstein</v>
          </cell>
          <cell r="C110" t="str">
            <v>-</v>
          </cell>
          <cell r="E110" t="str">
            <v>-</v>
          </cell>
          <cell r="G110" t="str">
            <v>-</v>
          </cell>
          <cell r="I110" t="str">
            <v>-</v>
          </cell>
          <cell r="K110" t="str">
            <v>-</v>
          </cell>
          <cell r="N110" t="str">
            <v>-</v>
          </cell>
          <cell r="P110" t="str">
            <v>-</v>
          </cell>
          <cell r="R110" t="str">
            <v>-</v>
          </cell>
          <cell r="T110" t="str">
            <v>-</v>
          </cell>
          <cell r="V110" t="str">
            <v>-</v>
          </cell>
          <cell r="X110" t="str">
            <v>-</v>
          </cell>
          <cell r="AA110" t="str">
            <v>-</v>
          </cell>
          <cell r="AC110" t="str">
            <v>-</v>
          </cell>
          <cell r="AE110" t="str">
            <v>-</v>
          </cell>
          <cell r="AG110" t="str">
            <v>-</v>
          </cell>
          <cell r="AI110" t="str">
            <v>-</v>
          </cell>
          <cell r="AK110" t="str">
            <v>-</v>
          </cell>
          <cell r="AN110" t="str">
            <v>-</v>
          </cell>
          <cell r="AP110" t="str">
            <v>-</v>
          </cell>
          <cell r="AR110" t="str">
            <v>-</v>
          </cell>
          <cell r="AT110" t="str">
            <v>-</v>
          </cell>
          <cell r="AV110" t="str">
            <v>-</v>
          </cell>
          <cell r="AY110" t="str">
            <v>-</v>
          </cell>
          <cell r="BA110" t="str">
            <v>-</v>
          </cell>
          <cell r="BC110" t="str">
            <v>-</v>
          </cell>
        </row>
        <row r="111">
          <cell r="B111" t="str">
            <v>Lithuania</v>
          </cell>
          <cell r="C111" t="str">
            <v>-</v>
          </cell>
          <cell r="E111" t="str">
            <v>-</v>
          </cell>
          <cell r="G111" t="str">
            <v>-</v>
          </cell>
          <cell r="I111" t="str">
            <v>-</v>
          </cell>
          <cell r="K111" t="str">
            <v>-</v>
          </cell>
          <cell r="N111" t="str">
            <v>-</v>
          </cell>
          <cell r="P111" t="str">
            <v>-</v>
          </cell>
          <cell r="R111" t="str">
            <v>-</v>
          </cell>
          <cell r="T111" t="str">
            <v>-</v>
          </cell>
          <cell r="V111" t="str">
            <v>-</v>
          </cell>
          <cell r="X111" t="str">
            <v>-</v>
          </cell>
          <cell r="AA111" t="str">
            <v>-</v>
          </cell>
          <cell r="AC111" t="str">
            <v>-</v>
          </cell>
          <cell r="AE111" t="str">
            <v>-</v>
          </cell>
          <cell r="AG111" t="str">
            <v>-</v>
          </cell>
          <cell r="AI111" t="str">
            <v>-</v>
          </cell>
          <cell r="AK111" t="str">
            <v>-</v>
          </cell>
          <cell r="AN111" t="str">
            <v>-</v>
          </cell>
          <cell r="AP111" t="str">
            <v>-</v>
          </cell>
          <cell r="AR111" t="str">
            <v>-</v>
          </cell>
          <cell r="AT111" t="str">
            <v>-</v>
          </cell>
          <cell r="AV111" t="str">
            <v>-</v>
          </cell>
          <cell r="AY111" t="str">
            <v>-</v>
          </cell>
          <cell r="BA111" t="str">
            <v>-</v>
          </cell>
          <cell r="BC111" t="str">
            <v>-</v>
          </cell>
        </row>
        <row r="112">
          <cell r="B112" t="str">
            <v>Luxembourg</v>
          </cell>
          <cell r="C112" t="str">
            <v>-</v>
          </cell>
          <cell r="E112" t="str">
            <v>-</v>
          </cell>
          <cell r="G112" t="str">
            <v>-</v>
          </cell>
          <cell r="I112" t="str">
            <v>-</v>
          </cell>
          <cell r="K112" t="str">
            <v>-</v>
          </cell>
          <cell r="N112" t="str">
            <v>-</v>
          </cell>
          <cell r="P112" t="str">
            <v>-</v>
          </cell>
          <cell r="R112" t="str">
            <v>-</v>
          </cell>
          <cell r="T112" t="str">
            <v>-</v>
          </cell>
          <cell r="V112" t="str">
            <v>-</v>
          </cell>
          <cell r="X112" t="str">
            <v>-</v>
          </cell>
          <cell r="AA112" t="str">
            <v>-</v>
          </cell>
          <cell r="AC112" t="str">
            <v>-</v>
          </cell>
          <cell r="AE112" t="str">
            <v>-</v>
          </cell>
          <cell r="AG112" t="str">
            <v>-</v>
          </cell>
          <cell r="AI112" t="str">
            <v>-</v>
          </cell>
          <cell r="AK112" t="str">
            <v>-</v>
          </cell>
          <cell r="AN112" t="str">
            <v>-</v>
          </cell>
          <cell r="AP112" t="str">
            <v>-</v>
          </cell>
          <cell r="AR112" t="str">
            <v>-</v>
          </cell>
          <cell r="AT112" t="str">
            <v>-</v>
          </cell>
          <cell r="AV112" t="str">
            <v>-</v>
          </cell>
          <cell r="AY112" t="str">
            <v>-</v>
          </cell>
          <cell r="BA112" t="str">
            <v>-</v>
          </cell>
          <cell r="BC112" t="str">
            <v>-</v>
          </cell>
        </row>
        <row r="113">
          <cell r="B113" t="str">
            <v>Madagascar</v>
          </cell>
          <cell r="C113">
            <v>14.9</v>
          </cell>
          <cell r="E113">
            <v>15</v>
          </cell>
          <cell r="G113">
            <v>14.8</v>
          </cell>
          <cell r="I113">
            <v>7</v>
          </cell>
          <cell r="K113">
            <v>41.5</v>
          </cell>
          <cell r="M113" t="str">
            <v>MICS 2018</v>
          </cell>
          <cell r="N113">
            <v>24.6</v>
          </cell>
          <cell r="P113">
            <v>24.3</v>
          </cell>
          <cell r="R113">
            <v>24.9</v>
          </cell>
          <cell r="T113">
            <v>16.5</v>
          </cell>
          <cell r="V113">
            <v>43.4</v>
          </cell>
          <cell r="X113">
            <v>2.6</v>
          </cell>
          <cell r="Z113" t="str">
            <v>MICS 2018</v>
          </cell>
          <cell r="AA113">
            <v>1.5</v>
          </cell>
          <cell r="AC113">
            <v>0.1</v>
          </cell>
          <cell r="AE113">
            <v>7.8</v>
          </cell>
          <cell r="AG113">
            <v>52</v>
          </cell>
          <cell r="AI113">
            <v>33.4</v>
          </cell>
          <cell r="AK113">
            <v>73.599999999999994</v>
          </cell>
          <cell r="AM113" t="str">
            <v>MICS 2018</v>
          </cell>
          <cell r="AN113">
            <v>33.6</v>
          </cell>
          <cell r="AP113">
            <v>33.200000000000003</v>
          </cell>
          <cell r="AR113">
            <v>34</v>
          </cell>
          <cell r="AT113">
            <v>35.799999999999997</v>
          </cell>
          <cell r="AV113">
            <v>24.6</v>
          </cell>
          <cell r="AX113" t="str">
            <v>MICS 2018</v>
          </cell>
          <cell r="AY113">
            <v>66.5</v>
          </cell>
          <cell r="BA113">
            <v>65.3</v>
          </cell>
          <cell r="BC113">
            <v>67.8</v>
          </cell>
          <cell r="BE113" t="str">
            <v>MICS 2018</v>
          </cell>
        </row>
        <row r="114">
          <cell r="B114" t="str">
            <v>Malawi</v>
          </cell>
          <cell r="C114">
            <v>33.5</v>
          </cell>
          <cell r="E114">
            <v>30.5</v>
          </cell>
          <cell r="G114">
            <v>36.5</v>
          </cell>
          <cell r="I114">
            <v>21.3</v>
          </cell>
          <cell r="K114">
            <v>55.1</v>
          </cell>
          <cell r="M114" t="str">
            <v>MICS 2019-20</v>
          </cell>
          <cell r="N114">
            <v>35.4</v>
          </cell>
          <cell r="P114">
            <v>33.700000000000003</v>
          </cell>
          <cell r="R114">
            <v>37</v>
          </cell>
          <cell r="T114">
            <v>27.5</v>
          </cell>
          <cell r="V114">
            <v>48.3</v>
          </cell>
          <cell r="X114">
            <v>2.6</v>
          </cell>
          <cell r="Z114" t="str">
            <v>MICS 2019-20</v>
          </cell>
          <cell r="AA114">
            <v>1</v>
          </cell>
          <cell r="AC114">
            <v>0.1</v>
          </cell>
          <cell r="AE114">
            <v>3.6</v>
          </cell>
          <cell r="AG114">
            <v>36.5</v>
          </cell>
          <cell r="AI114">
            <v>27.8</v>
          </cell>
          <cell r="AK114">
            <v>55.5</v>
          </cell>
          <cell r="AM114" t="str">
            <v>MICS 2019-20</v>
          </cell>
          <cell r="AN114">
            <v>44</v>
          </cell>
          <cell r="AP114">
            <v>44.9</v>
          </cell>
          <cell r="AR114">
            <v>43</v>
          </cell>
          <cell r="AT114">
            <v>47.3</v>
          </cell>
          <cell r="AV114">
            <v>33.4</v>
          </cell>
          <cell r="AX114" t="str">
            <v>MICS 2019-20</v>
          </cell>
          <cell r="AY114">
            <v>59.8</v>
          </cell>
          <cell r="BA114">
            <v>55.7</v>
          </cell>
          <cell r="BC114">
            <v>64</v>
          </cell>
          <cell r="BE114" t="str">
            <v>MICS 2013-14</v>
          </cell>
        </row>
        <row r="115">
          <cell r="B115" t="str">
            <v>Malaysia</v>
          </cell>
          <cell r="C115">
            <v>53.1</v>
          </cell>
          <cell r="E115">
            <v>51.8</v>
          </cell>
          <cell r="G115">
            <v>54.5</v>
          </cell>
          <cell r="I115" t="str">
            <v>-</v>
          </cell>
          <cell r="K115" t="str">
            <v>-</v>
          </cell>
          <cell r="M115" t="str">
            <v>NHMS 2016</v>
          </cell>
          <cell r="N115">
            <v>24.6</v>
          </cell>
          <cell r="P115">
            <v>24.9</v>
          </cell>
          <cell r="R115">
            <v>24.2</v>
          </cell>
          <cell r="T115" t="str">
            <v>-</v>
          </cell>
          <cell r="V115" t="str">
            <v>-</v>
          </cell>
          <cell r="X115" t="str">
            <v>-</v>
          </cell>
          <cell r="Z115" t="str">
            <v>NHMS 2016</v>
          </cell>
          <cell r="AA115">
            <v>55.5</v>
          </cell>
          <cell r="AC115" t="str">
            <v>-</v>
          </cell>
          <cell r="AE115" t="str">
            <v>-</v>
          </cell>
          <cell r="AG115">
            <v>62.4</v>
          </cell>
          <cell r="AI115" t="str">
            <v>-</v>
          </cell>
          <cell r="AK115" t="str">
            <v>-</v>
          </cell>
          <cell r="AM115" t="str">
            <v>NHMS 2016</v>
          </cell>
          <cell r="AN115">
            <v>2.9</v>
          </cell>
          <cell r="AP115">
            <v>2.6</v>
          </cell>
          <cell r="AR115">
            <v>3.1</v>
          </cell>
          <cell r="AT115" t="str">
            <v>-</v>
          </cell>
          <cell r="AV115" t="str">
            <v>-</v>
          </cell>
          <cell r="AX115" t="str">
            <v>NHMS 2016</v>
          </cell>
          <cell r="AY115" t="str">
            <v>-</v>
          </cell>
          <cell r="BA115" t="str">
            <v>-</v>
          </cell>
          <cell r="BC115" t="str">
            <v>-</v>
          </cell>
        </row>
        <row r="116">
          <cell r="B116" t="str">
            <v>Maldives</v>
          </cell>
          <cell r="C116">
            <v>78.099999999999994</v>
          </cell>
          <cell r="D116" t="str">
            <v>y</v>
          </cell>
          <cell r="E116">
            <v>77.8</v>
          </cell>
          <cell r="F116" t="str">
            <v>y</v>
          </cell>
          <cell r="G116">
            <v>78.5</v>
          </cell>
          <cell r="H116" t="str">
            <v>y</v>
          </cell>
          <cell r="I116">
            <v>69.2</v>
          </cell>
          <cell r="J116" t="str">
            <v>y</v>
          </cell>
          <cell r="K116">
            <v>81.900000000000006</v>
          </cell>
          <cell r="L116" t="str">
            <v>y,p</v>
          </cell>
          <cell r="M116" t="str">
            <v>DHS 2016-17</v>
          </cell>
          <cell r="N116">
            <v>96.4</v>
          </cell>
          <cell r="O116" t="str">
            <v>y</v>
          </cell>
          <cell r="P116">
            <v>95.6</v>
          </cell>
          <cell r="Q116" t="str">
            <v>y</v>
          </cell>
          <cell r="R116">
            <v>97.3</v>
          </cell>
          <cell r="S116" t="str">
            <v>y</v>
          </cell>
          <cell r="T116">
            <v>97.3</v>
          </cell>
          <cell r="U116" t="str">
            <v>y</v>
          </cell>
          <cell r="V116" t="str">
            <v>-</v>
          </cell>
          <cell r="X116">
            <v>25.2</v>
          </cell>
          <cell r="Y116" t="str">
            <v>y</v>
          </cell>
          <cell r="Z116" t="str">
            <v>DHS 2016-17</v>
          </cell>
          <cell r="AA116">
            <v>59.4</v>
          </cell>
          <cell r="AB116" t="str">
            <v>y</v>
          </cell>
          <cell r="AC116">
            <v>49.7</v>
          </cell>
          <cell r="AD116" t="str">
            <v>y</v>
          </cell>
          <cell r="AE116">
            <v>69.8</v>
          </cell>
          <cell r="AF116" t="str">
            <v>y</v>
          </cell>
          <cell r="AG116">
            <v>48.2</v>
          </cell>
          <cell r="AH116" t="str">
            <v>y</v>
          </cell>
          <cell r="AI116">
            <v>49.8</v>
          </cell>
          <cell r="AJ116" t="str">
            <v>y</v>
          </cell>
          <cell r="AK116">
            <v>32.799999999999997</v>
          </cell>
          <cell r="AL116" t="str">
            <v>y</v>
          </cell>
          <cell r="AM116" t="str">
            <v>DHS 2016-17</v>
          </cell>
          <cell r="AN116">
            <v>11.7</v>
          </cell>
          <cell r="AO116" t="str">
            <v>y</v>
          </cell>
          <cell r="AP116">
            <v>9.5</v>
          </cell>
          <cell r="AQ116" t="str">
            <v>y</v>
          </cell>
          <cell r="AR116">
            <v>14</v>
          </cell>
          <cell r="AS116" t="str">
            <v>y</v>
          </cell>
          <cell r="AT116">
            <v>10.6</v>
          </cell>
          <cell r="AU116" t="str">
            <v>y</v>
          </cell>
          <cell r="AV116">
            <v>21.7</v>
          </cell>
          <cell r="AW116" t="str">
            <v>y</v>
          </cell>
          <cell r="AX116" t="str">
            <v>DHS 2016-17</v>
          </cell>
          <cell r="AY116">
            <v>93</v>
          </cell>
          <cell r="AZ116" t="str">
            <v>y</v>
          </cell>
          <cell r="BA116">
            <v>91.3</v>
          </cell>
          <cell r="BB116" t="str">
            <v>y</v>
          </cell>
          <cell r="BC116">
            <v>95</v>
          </cell>
          <cell r="BD116" t="str">
            <v>y</v>
          </cell>
          <cell r="BE116" t="str">
            <v>DHS 2016-17</v>
          </cell>
        </row>
        <row r="117">
          <cell r="B117" t="str">
            <v>Mali</v>
          </cell>
          <cell r="C117">
            <v>5.3</v>
          </cell>
          <cell r="E117">
            <v>5.6</v>
          </cell>
          <cell r="G117">
            <v>4.9000000000000004</v>
          </cell>
          <cell r="I117">
            <v>1.1000000000000001</v>
          </cell>
          <cell r="K117">
            <v>20.5</v>
          </cell>
          <cell r="M117" t="str">
            <v>MICS 2015</v>
          </cell>
          <cell r="N117">
            <v>54.6</v>
          </cell>
          <cell r="P117">
            <v>54.5</v>
          </cell>
          <cell r="R117">
            <v>54.7</v>
          </cell>
          <cell r="T117">
            <v>53</v>
          </cell>
          <cell r="V117">
            <v>64.7</v>
          </cell>
          <cell r="X117">
            <v>5.0999999999999996</v>
          </cell>
          <cell r="Z117" t="str">
            <v>MICS 2015</v>
          </cell>
          <cell r="AA117">
            <v>0.3</v>
          </cell>
          <cell r="AC117">
            <v>0</v>
          </cell>
          <cell r="AE117">
            <v>1.5</v>
          </cell>
          <cell r="AG117">
            <v>51.7</v>
          </cell>
          <cell r="AI117">
            <v>42.4</v>
          </cell>
          <cell r="AK117">
            <v>69.900000000000006</v>
          </cell>
          <cell r="AM117" t="str">
            <v>MICS 2015</v>
          </cell>
          <cell r="AN117">
            <v>32.200000000000003</v>
          </cell>
          <cell r="AP117">
            <v>32.200000000000003</v>
          </cell>
          <cell r="AR117">
            <v>32.1</v>
          </cell>
          <cell r="AT117">
            <v>30.9</v>
          </cell>
          <cell r="AV117">
            <v>26.6</v>
          </cell>
          <cell r="AX117" t="str">
            <v>MICS 2015</v>
          </cell>
          <cell r="AY117">
            <v>61.6</v>
          </cell>
          <cell r="BA117">
            <v>59.8</v>
          </cell>
          <cell r="BC117">
            <v>63.4</v>
          </cell>
          <cell r="BE117" t="str">
            <v>MICS 2015</v>
          </cell>
        </row>
        <row r="118">
          <cell r="B118" t="str">
            <v>Malta</v>
          </cell>
          <cell r="C118" t="str">
            <v>-</v>
          </cell>
          <cell r="E118" t="str">
            <v>-</v>
          </cell>
          <cell r="G118" t="str">
            <v>-</v>
          </cell>
          <cell r="I118" t="str">
            <v>-</v>
          </cell>
          <cell r="K118" t="str">
            <v>-</v>
          </cell>
          <cell r="N118" t="str">
            <v>-</v>
          </cell>
          <cell r="P118" t="str">
            <v>-</v>
          </cell>
          <cell r="R118" t="str">
            <v>-</v>
          </cell>
          <cell r="T118" t="str">
            <v>-</v>
          </cell>
          <cell r="V118" t="str">
            <v>-</v>
          </cell>
          <cell r="X118" t="str">
            <v>-</v>
          </cell>
          <cell r="AA118" t="str">
            <v>-</v>
          </cell>
          <cell r="AC118" t="str">
            <v>-</v>
          </cell>
          <cell r="AE118" t="str">
            <v>-</v>
          </cell>
          <cell r="AG118" t="str">
            <v>-</v>
          </cell>
          <cell r="AI118" t="str">
            <v>-</v>
          </cell>
          <cell r="AK118" t="str">
            <v>-</v>
          </cell>
          <cell r="AN118" t="str">
            <v>-</v>
          </cell>
          <cell r="AP118" t="str">
            <v>-</v>
          </cell>
          <cell r="AR118" t="str">
            <v>-</v>
          </cell>
          <cell r="AT118" t="str">
            <v>-</v>
          </cell>
          <cell r="AV118" t="str">
            <v>-</v>
          </cell>
          <cell r="AY118" t="str">
            <v>-</v>
          </cell>
          <cell r="BA118" t="str">
            <v>-</v>
          </cell>
          <cell r="BC118" t="str">
            <v>-</v>
          </cell>
        </row>
        <row r="119">
          <cell r="B119" t="str">
            <v>Marshall Islands</v>
          </cell>
          <cell r="C119">
            <v>5.2</v>
          </cell>
          <cell r="E119">
            <v>5.2</v>
          </cell>
          <cell r="G119">
            <v>5.3</v>
          </cell>
          <cell r="I119">
            <v>4.4000000000000004</v>
          </cell>
          <cell r="K119">
            <v>11.1</v>
          </cell>
          <cell r="M119" t="str">
            <v>ICHNS 2017</v>
          </cell>
          <cell r="N119">
            <v>72.3</v>
          </cell>
          <cell r="P119">
            <v>71.8</v>
          </cell>
          <cell r="R119">
            <v>72.7</v>
          </cell>
          <cell r="T119">
            <v>70.7</v>
          </cell>
          <cell r="V119">
            <v>82.9</v>
          </cell>
          <cell r="X119">
            <v>1.6</v>
          </cell>
          <cell r="Z119" t="str">
            <v>ICHNS 2017, Integrated Child Health and Nutrition Survey (ICHNS) 2017</v>
          </cell>
          <cell r="AA119">
            <v>18.5</v>
          </cell>
          <cell r="AC119">
            <v>3.2</v>
          </cell>
          <cell r="AE119">
            <v>44</v>
          </cell>
          <cell r="AG119">
            <v>70.900000000000006</v>
          </cell>
          <cell r="AI119">
            <v>61.3</v>
          </cell>
          <cell r="AK119">
            <v>81.900000000000006</v>
          </cell>
          <cell r="AM119" t="str">
            <v>ICHNS 2017</v>
          </cell>
          <cell r="AN119">
            <v>9.1</v>
          </cell>
          <cell r="AP119">
            <v>8.5</v>
          </cell>
          <cell r="AR119">
            <v>9.6999999999999993</v>
          </cell>
          <cell r="AT119">
            <v>9.9</v>
          </cell>
          <cell r="AV119">
            <v>8.6</v>
          </cell>
          <cell r="AX119" t="str">
            <v>ICHNS 2017</v>
          </cell>
          <cell r="AY119">
            <v>78.900000000000006</v>
          </cell>
          <cell r="BA119">
            <v>79.599999999999994</v>
          </cell>
          <cell r="BC119">
            <v>78.2</v>
          </cell>
          <cell r="BE119" t="str">
            <v>ICHNS 2017</v>
          </cell>
        </row>
        <row r="120">
          <cell r="B120" t="str">
            <v>Mauritania</v>
          </cell>
          <cell r="C120">
            <v>11.9</v>
          </cell>
          <cell r="E120">
            <v>11.8</v>
          </cell>
          <cell r="G120">
            <v>12.1</v>
          </cell>
          <cell r="I120">
            <v>3.3</v>
          </cell>
          <cell r="K120">
            <v>30.3</v>
          </cell>
          <cell r="M120" t="str">
            <v>MICS 2015</v>
          </cell>
          <cell r="N120">
            <v>43.9</v>
          </cell>
          <cell r="P120">
            <v>45.8</v>
          </cell>
          <cell r="R120">
            <v>42</v>
          </cell>
          <cell r="T120">
            <v>29.6</v>
          </cell>
          <cell r="V120">
            <v>65.3</v>
          </cell>
          <cell r="X120">
            <v>4.7</v>
          </cell>
          <cell r="Z120" t="str">
            <v>MICS 2015</v>
          </cell>
          <cell r="AA120">
            <v>1.1000000000000001</v>
          </cell>
          <cell r="AC120">
            <v>0.3</v>
          </cell>
          <cell r="AE120">
            <v>3.2</v>
          </cell>
          <cell r="AG120">
            <v>32.6</v>
          </cell>
          <cell r="AI120">
            <v>23.7</v>
          </cell>
          <cell r="AK120">
            <v>51.7</v>
          </cell>
          <cell r="AM120" t="str">
            <v>MICS 2015</v>
          </cell>
          <cell r="AN120">
            <v>34.4</v>
          </cell>
          <cell r="AP120">
            <v>35.200000000000003</v>
          </cell>
          <cell r="AR120">
            <v>33.700000000000003</v>
          </cell>
          <cell r="AT120">
            <v>39.200000000000003</v>
          </cell>
          <cell r="AV120">
            <v>25.5</v>
          </cell>
          <cell r="AX120" t="str">
            <v>MICS 2015</v>
          </cell>
          <cell r="AY120">
            <v>60</v>
          </cell>
          <cell r="BA120">
            <v>58.2</v>
          </cell>
          <cell r="BC120">
            <v>61.8</v>
          </cell>
          <cell r="BE120" t="str">
            <v>MICS 2015</v>
          </cell>
        </row>
        <row r="121">
          <cell r="B121" t="str">
            <v>Mauritius</v>
          </cell>
          <cell r="C121" t="str">
            <v>-</v>
          </cell>
          <cell r="E121" t="str">
            <v>-</v>
          </cell>
          <cell r="G121" t="str">
            <v>-</v>
          </cell>
          <cell r="I121" t="str">
            <v>-</v>
          </cell>
          <cell r="K121" t="str">
            <v>-</v>
          </cell>
          <cell r="N121" t="str">
            <v>-</v>
          </cell>
          <cell r="P121" t="str">
            <v>-</v>
          </cell>
          <cell r="R121" t="str">
            <v>-</v>
          </cell>
          <cell r="T121" t="str">
            <v>-</v>
          </cell>
          <cell r="V121" t="str">
            <v>-</v>
          </cell>
          <cell r="X121" t="str">
            <v>-</v>
          </cell>
          <cell r="AA121" t="str">
            <v>-</v>
          </cell>
          <cell r="AC121" t="str">
            <v>-</v>
          </cell>
          <cell r="AE121" t="str">
            <v>-</v>
          </cell>
          <cell r="AG121" t="str">
            <v>-</v>
          </cell>
          <cell r="AI121" t="str">
            <v>-</v>
          </cell>
          <cell r="AK121" t="str">
            <v>-</v>
          </cell>
          <cell r="AN121" t="str">
            <v>-</v>
          </cell>
          <cell r="AP121" t="str">
            <v>-</v>
          </cell>
          <cell r="AR121" t="str">
            <v>-</v>
          </cell>
          <cell r="AT121" t="str">
            <v>-</v>
          </cell>
          <cell r="AV121" t="str">
            <v>-</v>
          </cell>
          <cell r="AY121" t="str">
            <v>-</v>
          </cell>
          <cell r="BA121" t="str">
            <v>-</v>
          </cell>
          <cell r="BC121" t="str">
            <v>-</v>
          </cell>
        </row>
        <row r="122">
          <cell r="B122" t="str">
            <v>Mexico</v>
          </cell>
          <cell r="C122">
            <v>65.400000000000006</v>
          </cell>
          <cell r="E122">
            <v>61.2</v>
          </cell>
          <cell r="G122">
            <v>69.900000000000006</v>
          </cell>
          <cell r="I122" t="str">
            <v>-</v>
          </cell>
          <cell r="K122" t="str">
            <v>-</v>
          </cell>
          <cell r="M122" t="str">
            <v>ENSANUT 2018-19</v>
          </cell>
          <cell r="N122">
            <v>70.8</v>
          </cell>
          <cell r="O122" t="str">
            <v>y</v>
          </cell>
          <cell r="P122">
            <v>70.8</v>
          </cell>
          <cell r="Q122" t="str">
            <v>y</v>
          </cell>
          <cell r="R122">
            <v>70.7</v>
          </cell>
          <cell r="S122" t="str">
            <v>y</v>
          </cell>
          <cell r="T122" t="str">
            <v>-</v>
          </cell>
          <cell r="V122" t="str">
            <v>-</v>
          </cell>
          <cell r="X122">
            <v>10.3</v>
          </cell>
          <cell r="Y122" t="str">
            <v>y</v>
          </cell>
          <cell r="Z122" t="str">
            <v>ENSANUT 2018-19</v>
          </cell>
          <cell r="AA122">
            <v>29.4</v>
          </cell>
          <cell r="AC122" t="str">
            <v>-</v>
          </cell>
          <cell r="AE122" t="str">
            <v>-</v>
          </cell>
          <cell r="AG122">
            <v>75.3</v>
          </cell>
          <cell r="AI122" t="str">
            <v>-</v>
          </cell>
          <cell r="AK122" t="str">
            <v>-</v>
          </cell>
          <cell r="AM122" t="str">
            <v>ENSANUT 2018-19</v>
          </cell>
          <cell r="AN122">
            <v>5.7</v>
          </cell>
          <cell r="AP122">
            <v>6.5</v>
          </cell>
          <cell r="AR122">
            <v>4.9000000000000004</v>
          </cell>
          <cell r="AT122" t="str">
            <v>-</v>
          </cell>
          <cell r="AV122" t="str">
            <v>-</v>
          </cell>
          <cell r="AX122" t="str">
            <v>ENSANUT 2018-19</v>
          </cell>
          <cell r="AY122">
            <v>80.099999999999994</v>
          </cell>
          <cell r="BA122">
            <v>81.3</v>
          </cell>
          <cell r="BC122">
            <v>78.900000000000006</v>
          </cell>
          <cell r="BE122" t="str">
            <v>ENSANUT 2018-19</v>
          </cell>
        </row>
        <row r="123">
          <cell r="B123" t="str">
            <v>Micronesia (Federated States of)</v>
          </cell>
          <cell r="C123" t="str">
            <v>-</v>
          </cell>
          <cell r="E123" t="str">
            <v>-</v>
          </cell>
          <cell r="G123" t="str">
            <v>-</v>
          </cell>
          <cell r="I123" t="str">
            <v>-</v>
          </cell>
          <cell r="K123" t="str">
            <v>-</v>
          </cell>
          <cell r="N123" t="str">
            <v>-</v>
          </cell>
          <cell r="P123" t="str">
            <v>-</v>
          </cell>
          <cell r="R123" t="str">
            <v>-</v>
          </cell>
          <cell r="T123" t="str">
            <v>-</v>
          </cell>
          <cell r="V123" t="str">
            <v>-</v>
          </cell>
          <cell r="X123" t="str">
            <v>-</v>
          </cell>
          <cell r="AA123" t="str">
            <v>-</v>
          </cell>
          <cell r="AC123" t="str">
            <v>-</v>
          </cell>
          <cell r="AE123" t="str">
            <v>-</v>
          </cell>
          <cell r="AG123" t="str">
            <v>-</v>
          </cell>
          <cell r="AI123" t="str">
            <v>-</v>
          </cell>
          <cell r="AK123" t="str">
            <v>-</v>
          </cell>
          <cell r="AN123" t="str">
            <v>-</v>
          </cell>
          <cell r="AP123" t="str">
            <v>-</v>
          </cell>
          <cell r="AR123" t="str">
            <v>-</v>
          </cell>
          <cell r="AT123" t="str">
            <v>-</v>
          </cell>
          <cell r="AV123" t="str">
            <v>-</v>
          </cell>
          <cell r="AY123" t="str">
            <v>-</v>
          </cell>
          <cell r="BA123" t="str">
            <v>-</v>
          </cell>
          <cell r="BC123" t="str">
            <v>-</v>
          </cell>
        </row>
        <row r="124">
          <cell r="B124" t="str">
            <v>Monaco</v>
          </cell>
          <cell r="C124" t="str">
            <v>-</v>
          </cell>
          <cell r="E124" t="str">
            <v>-</v>
          </cell>
          <cell r="G124" t="str">
            <v>-</v>
          </cell>
          <cell r="I124" t="str">
            <v>-</v>
          </cell>
          <cell r="K124" t="str">
            <v>-</v>
          </cell>
          <cell r="N124" t="str">
            <v>-</v>
          </cell>
          <cell r="P124" t="str">
            <v>-</v>
          </cell>
          <cell r="R124" t="str">
            <v>-</v>
          </cell>
          <cell r="T124" t="str">
            <v>-</v>
          </cell>
          <cell r="V124" t="str">
            <v>-</v>
          </cell>
          <cell r="X124" t="str">
            <v>-</v>
          </cell>
          <cell r="AA124" t="str">
            <v>-</v>
          </cell>
          <cell r="AC124" t="str">
            <v>-</v>
          </cell>
          <cell r="AE124" t="str">
            <v>-</v>
          </cell>
          <cell r="AG124" t="str">
            <v>-</v>
          </cell>
          <cell r="AI124" t="str">
            <v>-</v>
          </cell>
          <cell r="AK124" t="str">
            <v>-</v>
          </cell>
          <cell r="AN124" t="str">
            <v>-</v>
          </cell>
          <cell r="AP124" t="str">
            <v>-</v>
          </cell>
          <cell r="AR124" t="str">
            <v>-</v>
          </cell>
          <cell r="AT124" t="str">
            <v>-</v>
          </cell>
          <cell r="AV124" t="str">
            <v>-</v>
          </cell>
          <cell r="AY124" t="str">
            <v>-</v>
          </cell>
          <cell r="BA124" t="str">
            <v>-</v>
          </cell>
          <cell r="BC124" t="str">
            <v>-</v>
          </cell>
        </row>
        <row r="125">
          <cell r="B125" t="str">
            <v>Mongolia</v>
          </cell>
          <cell r="C125">
            <v>73.599999999999994</v>
          </cell>
          <cell r="E125">
            <v>71.5</v>
          </cell>
          <cell r="G125">
            <v>76.099999999999994</v>
          </cell>
          <cell r="I125">
            <v>34.1</v>
          </cell>
          <cell r="K125">
            <v>88.5</v>
          </cell>
          <cell r="M125" t="str">
            <v>MICS 2018</v>
          </cell>
          <cell r="N125">
            <v>57.5</v>
          </cell>
          <cell r="P125">
            <v>57.4</v>
          </cell>
          <cell r="R125">
            <v>57.6</v>
          </cell>
          <cell r="T125">
            <v>40.6</v>
          </cell>
          <cell r="V125">
            <v>74.400000000000006</v>
          </cell>
          <cell r="X125">
            <v>15</v>
          </cell>
          <cell r="Z125" t="str">
            <v>MICS 2018</v>
          </cell>
          <cell r="AA125">
            <v>28.6</v>
          </cell>
          <cell r="AC125">
            <v>8.5</v>
          </cell>
          <cell r="AE125">
            <v>54.1</v>
          </cell>
          <cell r="AG125">
            <v>65.099999999999994</v>
          </cell>
          <cell r="AI125">
            <v>65.8</v>
          </cell>
          <cell r="AK125">
            <v>63.8</v>
          </cell>
          <cell r="AM125" t="str">
            <v>MICS 2018</v>
          </cell>
          <cell r="AN125">
            <v>12.5</v>
          </cell>
          <cell r="AP125">
            <v>12.4</v>
          </cell>
          <cell r="AR125">
            <v>12.5</v>
          </cell>
          <cell r="AT125">
            <v>16</v>
          </cell>
          <cell r="AV125">
            <v>9.1999999999999993</v>
          </cell>
          <cell r="AX125" t="str">
            <v>MICS 2018</v>
          </cell>
          <cell r="AY125">
            <v>75.7</v>
          </cell>
          <cell r="BA125">
            <v>71.8</v>
          </cell>
          <cell r="BC125">
            <v>80</v>
          </cell>
          <cell r="BE125" t="str">
            <v>MICS 2018</v>
          </cell>
        </row>
        <row r="126">
          <cell r="B126" t="str">
            <v>Montenegro</v>
          </cell>
          <cell r="C126">
            <v>52.8</v>
          </cell>
          <cell r="E126">
            <v>50.7</v>
          </cell>
          <cell r="G126">
            <v>55.6</v>
          </cell>
          <cell r="I126">
            <v>17.7</v>
          </cell>
          <cell r="K126">
            <v>64.8</v>
          </cell>
          <cell r="M126" t="str">
            <v>MICS 2018</v>
          </cell>
          <cell r="N126">
            <v>89.7</v>
          </cell>
          <cell r="P126">
            <v>88.1</v>
          </cell>
          <cell r="R126">
            <v>91.8</v>
          </cell>
          <cell r="T126">
            <v>66.2</v>
          </cell>
          <cell r="V126">
            <v>100</v>
          </cell>
          <cell r="X126">
            <v>44.3</v>
          </cell>
          <cell r="Z126" t="str">
            <v>MICS 2018</v>
          </cell>
          <cell r="AA126">
            <v>58.1</v>
          </cell>
          <cell r="AC126">
            <v>21.1</v>
          </cell>
          <cell r="AE126">
            <v>84.8</v>
          </cell>
          <cell r="AG126">
            <v>64.099999999999994</v>
          </cell>
          <cell r="AI126">
            <v>56.5</v>
          </cell>
          <cell r="AK126">
            <v>64</v>
          </cell>
          <cell r="AM126" t="str">
            <v>MICS 2018</v>
          </cell>
          <cell r="AN126">
            <v>4.5999999999999996</v>
          </cell>
          <cell r="AP126">
            <v>4.2</v>
          </cell>
          <cell r="AR126">
            <v>5.0999999999999996</v>
          </cell>
          <cell r="AT126">
            <v>5</v>
          </cell>
          <cell r="AV126">
            <v>2.4</v>
          </cell>
          <cell r="AX126" t="str">
            <v>MICS 2018</v>
          </cell>
          <cell r="AY126">
            <v>90.2</v>
          </cell>
          <cell r="BA126">
            <v>90</v>
          </cell>
          <cell r="BC126">
            <v>90.6</v>
          </cell>
          <cell r="BE126" t="str">
            <v>MICS 2018</v>
          </cell>
        </row>
        <row r="127">
          <cell r="B127" t="str">
            <v>Montserrat</v>
          </cell>
          <cell r="C127" t="str">
            <v>-</v>
          </cell>
          <cell r="E127" t="str">
            <v>-</v>
          </cell>
          <cell r="G127" t="str">
            <v>-</v>
          </cell>
          <cell r="I127" t="str">
            <v>-</v>
          </cell>
          <cell r="K127" t="str">
            <v>-</v>
          </cell>
          <cell r="N127" t="str">
            <v>-</v>
          </cell>
          <cell r="P127" t="str">
            <v>-</v>
          </cell>
          <cell r="R127" t="str">
            <v>-</v>
          </cell>
          <cell r="T127" t="str">
            <v>-</v>
          </cell>
          <cell r="V127" t="str">
            <v>-</v>
          </cell>
          <cell r="X127" t="str">
            <v>-</v>
          </cell>
          <cell r="AA127" t="str">
            <v>-</v>
          </cell>
          <cell r="AC127" t="str">
            <v>-</v>
          </cell>
          <cell r="AE127" t="str">
            <v>-</v>
          </cell>
          <cell r="AG127" t="str">
            <v>-</v>
          </cell>
          <cell r="AI127" t="str">
            <v>-</v>
          </cell>
          <cell r="AK127" t="str">
            <v>-</v>
          </cell>
          <cell r="AN127" t="str">
            <v>-</v>
          </cell>
          <cell r="AP127" t="str">
            <v>-</v>
          </cell>
          <cell r="AR127" t="str">
            <v>-</v>
          </cell>
          <cell r="AT127" t="str">
            <v>-</v>
          </cell>
          <cell r="AV127" t="str">
            <v>-</v>
          </cell>
          <cell r="AY127" t="str">
            <v>-</v>
          </cell>
          <cell r="BA127" t="str">
            <v>-</v>
          </cell>
          <cell r="BC127" t="str">
            <v>-</v>
          </cell>
        </row>
        <row r="128">
          <cell r="B128" t="str">
            <v>Morocco</v>
          </cell>
          <cell r="C128">
            <v>38.5</v>
          </cell>
          <cell r="D128" t="str">
            <v>x</v>
          </cell>
          <cell r="E128">
            <v>36.299999999999997</v>
          </cell>
          <cell r="F128" t="str">
            <v>x</v>
          </cell>
          <cell r="G128">
            <v>40.799999999999997</v>
          </cell>
          <cell r="H128" t="str">
            <v>x</v>
          </cell>
          <cell r="I128">
            <v>5.9</v>
          </cell>
          <cell r="J128" t="str">
            <v>x</v>
          </cell>
          <cell r="K128">
            <v>78.3</v>
          </cell>
          <cell r="L128" t="str">
            <v>x</v>
          </cell>
          <cell r="M128" t="str">
            <v>ENIMSJ 2006</v>
          </cell>
          <cell r="N128">
            <v>36.200000000000003</v>
          </cell>
          <cell r="O128" t="str">
            <v>y</v>
          </cell>
          <cell r="P128">
            <v>36.1</v>
          </cell>
          <cell r="Q128" t="str">
            <v>y</v>
          </cell>
          <cell r="R128">
            <v>36.299999999999997</v>
          </cell>
          <cell r="S128" t="str">
            <v>y</v>
          </cell>
          <cell r="T128">
            <v>26.2</v>
          </cell>
          <cell r="U128" t="str">
            <v>y</v>
          </cell>
          <cell r="V128">
            <v>46.5</v>
          </cell>
          <cell r="W128" t="str">
            <v>y</v>
          </cell>
          <cell r="X128">
            <v>65.099999999999994</v>
          </cell>
          <cell r="Y128" t="str">
            <v>y</v>
          </cell>
          <cell r="Z128" t="str">
            <v>ENPSF 2018</v>
          </cell>
          <cell r="AA128">
            <v>21.1</v>
          </cell>
          <cell r="AB128" t="str">
            <v>x,y</v>
          </cell>
          <cell r="AC128">
            <v>8.5</v>
          </cell>
          <cell r="AD128" t="str">
            <v>x,y</v>
          </cell>
          <cell r="AE128">
            <v>52.3</v>
          </cell>
          <cell r="AF128" t="str">
            <v>x,y</v>
          </cell>
          <cell r="AG128">
            <v>13.8</v>
          </cell>
          <cell r="AH128" t="str">
            <v>x,y</v>
          </cell>
          <cell r="AI128">
            <v>19.399999999999999</v>
          </cell>
          <cell r="AJ128" t="str">
            <v>x,y</v>
          </cell>
          <cell r="AK128">
            <v>7.2</v>
          </cell>
          <cell r="AL128" t="str">
            <v>x,y</v>
          </cell>
          <cell r="AM128" t="str">
            <v>ENIMSJ 2006</v>
          </cell>
          <cell r="AN128">
            <v>7.1</v>
          </cell>
          <cell r="AP128" t="str">
            <v>-</v>
          </cell>
          <cell r="AR128" t="str">
            <v>-</v>
          </cell>
          <cell r="AT128" t="str">
            <v>-</v>
          </cell>
          <cell r="AV128" t="str">
            <v>-</v>
          </cell>
          <cell r="AX128" t="str">
            <v>ENPSF 2018</v>
          </cell>
          <cell r="AY128" t="str">
            <v>-</v>
          </cell>
          <cell r="BA128" t="str">
            <v>-</v>
          </cell>
          <cell r="BC128" t="str">
            <v>-</v>
          </cell>
        </row>
        <row r="129">
          <cell r="B129" t="str">
            <v>Mozambique</v>
          </cell>
          <cell r="C129" t="str">
            <v>-</v>
          </cell>
          <cell r="E129" t="str">
            <v>-</v>
          </cell>
          <cell r="G129" t="str">
            <v>-</v>
          </cell>
          <cell r="I129" t="str">
            <v>-</v>
          </cell>
          <cell r="K129" t="str">
            <v>-</v>
          </cell>
          <cell r="N129">
            <v>46.6</v>
          </cell>
          <cell r="O129" t="str">
            <v>x</v>
          </cell>
          <cell r="P129">
            <v>45.1</v>
          </cell>
          <cell r="Q129" t="str">
            <v>x</v>
          </cell>
          <cell r="R129">
            <v>48</v>
          </cell>
          <cell r="S129" t="str">
            <v>x</v>
          </cell>
          <cell r="T129">
            <v>47.8</v>
          </cell>
          <cell r="U129" t="str">
            <v>x</v>
          </cell>
          <cell r="V129">
            <v>49.7</v>
          </cell>
          <cell r="W129" t="str">
            <v>x</v>
          </cell>
          <cell r="X129">
            <v>20.3</v>
          </cell>
          <cell r="Y129" t="str">
            <v>x</v>
          </cell>
          <cell r="Z129" t="str">
            <v>MICS 2008</v>
          </cell>
          <cell r="AA129">
            <v>2.8</v>
          </cell>
          <cell r="AB129" t="str">
            <v>x</v>
          </cell>
          <cell r="AC129">
            <v>1.5</v>
          </cell>
          <cell r="AD129" t="str">
            <v>x</v>
          </cell>
          <cell r="AE129">
            <v>9.6</v>
          </cell>
          <cell r="AF129" t="str">
            <v>x</v>
          </cell>
          <cell r="AG129" t="str">
            <v>-</v>
          </cell>
          <cell r="AI129" t="str">
            <v>-</v>
          </cell>
          <cell r="AK129" t="str">
            <v>-</v>
          </cell>
          <cell r="AM129" t="str">
            <v>MICS 2008</v>
          </cell>
          <cell r="AN129">
            <v>32.5</v>
          </cell>
          <cell r="AO129" t="str">
            <v>x</v>
          </cell>
          <cell r="AP129">
            <v>32.799999999999997</v>
          </cell>
          <cell r="AQ129" t="str">
            <v>x</v>
          </cell>
          <cell r="AR129">
            <v>32.200000000000003</v>
          </cell>
          <cell r="AS129" t="str">
            <v>x</v>
          </cell>
          <cell r="AT129" t="str">
            <v>-</v>
          </cell>
          <cell r="AV129" t="str">
            <v>-</v>
          </cell>
          <cell r="AX129" t="str">
            <v>MICS 2008</v>
          </cell>
          <cell r="AY129" t="str">
            <v>-</v>
          </cell>
          <cell r="BA129" t="str">
            <v>-</v>
          </cell>
          <cell r="BC129" t="str">
            <v>-</v>
          </cell>
        </row>
        <row r="130">
          <cell r="B130" t="str">
            <v>Myanmar</v>
          </cell>
          <cell r="C130">
            <v>23.2</v>
          </cell>
          <cell r="D130" t="str">
            <v>y</v>
          </cell>
          <cell r="E130">
            <v>21.6</v>
          </cell>
          <cell r="F130" t="str">
            <v>y</v>
          </cell>
          <cell r="G130">
            <v>24.8</v>
          </cell>
          <cell r="H130" t="str">
            <v>y</v>
          </cell>
          <cell r="I130">
            <v>10.7</v>
          </cell>
          <cell r="J130" t="str">
            <v>y</v>
          </cell>
          <cell r="K130">
            <v>41.5</v>
          </cell>
          <cell r="L130" t="str">
            <v>y</v>
          </cell>
          <cell r="M130" t="str">
            <v>DHS 2015-16</v>
          </cell>
          <cell r="N130">
            <v>52</v>
          </cell>
          <cell r="O130" t="str">
            <v>y</v>
          </cell>
          <cell r="P130">
            <v>51.1</v>
          </cell>
          <cell r="Q130" t="str">
            <v>y</v>
          </cell>
          <cell r="R130">
            <v>52.9</v>
          </cell>
          <cell r="S130" t="str">
            <v>y</v>
          </cell>
          <cell r="T130">
            <v>40.700000000000003</v>
          </cell>
          <cell r="U130" t="str">
            <v>y</v>
          </cell>
          <cell r="V130">
            <v>73.3</v>
          </cell>
          <cell r="W130" t="str">
            <v>y</v>
          </cell>
          <cell r="X130">
            <v>6</v>
          </cell>
          <cell r="Y130" t="str">
            <v>y</v>
          </cell>
          <cell r="Z130" t="str">
            <v>DHS 2015-16</v>
          </cell>
          <cell r="AA130">
            <v>4.5</v>
          </cell>
          <cell r="AB130" t="str">
            <v>y</v>
          </cell>
          <cell r="AC130">
            <v>0.9</v>
          </cell>
          <cell r="AD130" t="str">
            <v>y</v>
          </cell>
          <cell r="AE130">
            <v>15.2</v>
          </cell>
          <cell r="AF130" t="str">
            <v>y</v>
          </cell>
          <cell r="AG130">
            <v>72</v>
          </cell>
          <cell r="AH130" t="str">
            <v>y</v>
          </cell>
          <cell r="AI130">
            <v>64.3</v>
          </cell>
          <cell r="AJ130" t="str">
            <v>y</v>
          </cell>
          <cell r="AK130">
            <v>75.8</v>
          </cell>
          <cell r="AL130" t="str">
            <v>y</v>
          </cell>
          <cell r="AM130" t="str">
            <v>DHS 2015-16</v>
          </cell>
          <cell r="AN130">
            <v>13.4</v>
          </cell>
          <cell r="AO130" t="str">
            <v>y</v>
          </cell>
          <cell r="AP130">
            <v>13.6</v>
          </cell>
          <cell r="AQ130" t="str">
            <v>y</v>
          </cell>
          <cell r="AR130">
            <v>13.2</v>
          </cell>
          <cell r="AS130" t="str">
            <v>y</v>
          </cell>
          <cell r="AT130">
            <v>20.7</v>
          </cell>
          <cell r="AU130" t="str">
            <v>y</v>
          </cell>
          <cell r="AV130">
            <v>4.7</v>
          </cell>
          <cell r="AW130" t="str">
            <v>y</v>
          </cell>
          <cell r="AX130" t="str">
            <v>DHS 2015-16</v>
          </cell>
          <cell r="AY130" t="str">
            <v>-</v>
          </cell>
          <cell r="BA130" t="str">
            <v>-</v>
          </cell>
          <cell r="BC130" t="str">
            <v>-</v>
          </cell>
        </row>
        <row r="131">
          <cell r="B131" t="str">
            <v>Namibia</v>
          </cell>
          <cell r="C131" t="str">
            <v>-</v>
          </cell>
          <cell r="E131" t="str">
            <v>-</v>
          </cell>
          <cell r="G131" t="str">
            <v>-</v>
          </cell>
          <cell r="I131" t="str">
            <v>-</v>
          </cell>
          <cell r="K131" t="str">
            <v>-</v>
          </cell>
          <cell r="N131" t="str">
            <v>-</v>
          </cell>
          <cell r="P131" t="str">
            <v>-</v>
          </cell>
          <cell r="R131" t="str">
            <v>-</v>
          </cell>
          <cell r="T131" t="str">
            <v>-</v>
          </cell>
          <cell r="V131" t="str">
            <v>-</v>
          </cell>
          <cell r="X131" t="str">
            <v>-</v>
          </cell>
          <cell r="AA131" t="str">
            <v>-</v>
          </cell>
          <cell r="AC131" t="str">
            <v>-</v>
          </cell>
          <cell r="AE131" t="str">
            <v>-</v>
          </cell>
          <cell r="AG131" t="str">
            <v>-</v>
          </cell>
          <cell r="AI131" t="str">
            <v>-</v>
          </cell>
          <cell r="AK131" t="str">
            <v>-</v>
          </cell>
          <cell r="AN131" t="str">
            <v>-</v>
          </cell>
          <cell r="AP131" t="str">
            <v>-</v>
          </cell>
          <cell r="AR131" t="str">
            <v>-</v>
          </cell>
          <cell r="AT131" t="str">
            <v>-</v>
          </cell>
          <cell r="AV131" t="str">
            <v>-</v>
          </cell>
          <cell r="AY131" t="str">
            <v>-</v>
          </cell>
          <cell r="BA131" t="str">
            <v>-</v>
          </cell>
          <cell r="BC131" t="str">
            <v>-</v>
          </cell>
        </row>
        <row r="132">
          <cell r="B132" t="str">
            <v>Nauru</v>
          </cell>
          <cell r="C132" t="str">
            <v>-</v>
          </cell>
          <cell r="E132" t="str">
            <v>-</v>
          </cell>
          <cell r="G132" t="str">
            <v>-</v>
          </cell>
          <cell r="I132" t="str">
            <v>-</v>
          </cell>
          <cell r="K132" t="str">
            <v>-</v>
          </cell>
          <cell r="N132" t="str">
            <v>-</v>
          </cell>
          <cell r="P132" t="str">
            <v>-</v>
          </cell>
          <cell r="R132" t="str">
            <v>-</v>
          </cell>
          <cell r="T132" t="str">
            <v>-</v>
          </cell>
          <cell r="V132" t="str">
            <v>-</v>
          </cell>
          <cell r="X132" t="str">
            <v>-</v>
          </cell>
          <cell r="AA132" t="str">
            <v>-</v>
          </cell>
          <cell r="AC132" t="str">
            <v>-</v>
          </cell>
          <cell r="AE132" t="str">
            <v>-</v>
          </cell>
          <cell r="AG132" t="str">
            <v>-</v>
          </cell>
          <cell r="AI132" t="str">
            <v>-</v>
          </cell>
          <cell r="AK132" t="str">
            <v>-</v>
          </cell>
          <cell r="AN132" t="str">
            <v>-</v>
          </cell>
          <cell r="AP132" t="str">
            <v>-</v>
          </cell>
          <cell r="AR132" t="str">
            <v>-</v>
          </cell>
          <cell r="AT132" t="str">
            <v>-</v>
          </cell>
          <cell r="AV132" t="str">
            <v>-</v>
          </cell>
          <cell r="AY132" t="str">
            <v>-</v>
          </cell>
          <cell r="BA132" t="str">
            <v>-</v>
          </cell>
          <cell r="BC132" t="str">
            <v>-</v>
          </cell>
        </row>
        <row r="133">
          <cell r="B133" t="str">
            <v>Nepal</v>
          </cell>
          <cell r="C133">
            <v>61.9</v>
          </cell>
          <cell r="E133">
            <v>63.8</v>
          </cell>
          <cell r="G133">
            <v>59.9</v>
          </cell>
          <cell r="I133">
            <v>51.8</v>
          </cell>
          <cell r="K133">
            <v>86.8</v>
          </cell>
          <cell r="M133" t="str">
            <v>MICS 2019</v>
          </cell>
          <cell r="N133">
            <v>76.3</v>
          </cell>
          <cell r="P133">
            <v>75.900000000000006</v>
          </cell>
          <cell r="R133">
            <v>76.8</v>
          </cell>
          <cell r="T133">
            <v>65</v>
          </cell>
          <cell r="V133">
            <v>93</v>
          </cell>
          <cell r="X133">
            <v>18.399999999999999</v>
          </cell>
          <cell r="Z133" t="str">
            <v>MICS 2019</v>
          </cell>
          <cell r="AA133">
            <v>3</v>
          </cell>
          <cell r="AC133">
            <v>0.9</v>
          </cell>
          <cell r="AE133">
            <v>6.6</v>
          </cell>
          <cell r="AG133">
            <v>66</v>
          </cell>
          <cell r="AI133">
            <v>56.3</v>
          </cell>
          <cell r="AK133">
            <v>69.900000000000006</v>
          </cell>
          <cell r="AM133" t="str">
            <v>MICS 2019</v>
          </cell>
          <cell r="AN133">
            <v>24.9</v>
          </cell>
          <cell r="AP133">
            <v>25.5</v>
          </cell>
          <cell r="AR133">
            <v>24.3</v>
          </cell>
          <cell r="AT133">
            <v>39.6</v>
          </cell>
          <cell r="AV133">
            <v>12.9</v>
          </cell>
          <cell r="AX133" t="str">
            <v>MICS 2019</v>
          </cell>
          <cell r="AY133">
            <v>65.2</v>
          </cell>
          <cell r="BA133">
            <v>64.8</v>
          </cell>
          <cell r="BC133">
            <v>65.599999999999994</v>
          </cell>
          <cell r="BE133" t="str">
            <v>MICS 2019</v>
          </cell>
        </row>
        <row r="134">
          <cell r="B134" t="str">
            <v>Netherlands</v>
          </cell>
          <cell r="C134" t="str">
            <v>-</v>
          </cell>
          <cell r="E134" t="str">
            <v>-</v>
          </cell>
          <cell r="G134" t="str">
            <v>-</v>
          </cell>
          <cell r="I134" t="str">
            <v>-</v>
          </cell>
          <cell r="K134" t="str">
            <v>-</v>
          </cell>
          <cell r="N134" t="str">
            <v>-</v>
          </cell>
          <cell r="P134" t="str">
            <v>-</v>
          </cell>
          <cell r="R134" t="str">
            <v>-</v>
          </cell>
          <cell r="T134" t="str">
            <v>-</v>
          </cell>
          <cell r="V134" t="str">
            <v>-</v>
          </cell>
          <cell r="X134" t="str">
            <v>-</v>
          </cell>
          <cell r="AA134" t="str">
            <v>-</v>
          </cell>
          <cell r="AC134" t="str">
            <v>-</v>
          </cell>
          <cell r="AE134" t="str">
            <v>-</v>
          </cell>
          <cell r="AG134" t="str">
            <v>-</v>
          </cell>
          <cell r="AI134" t="str">
            <v>-</v>
          </cell>
          <cell r="AK134" t="str">
            <v>-</v>
          </cell>
          <cell r="AN134" t="str">
            <v>-</v>
          </cell>
          <cell r="AP134" t="str">
            <v>-</v>
          </cell>
          <cell r="AR134" t="str">
            <v>-</v>
          </cell>
          <cell r="AT134" t="str">
            <v>-</v>
          </cell>
          <cell r="AV134" t="str">
            <v>-</v>
          </cell>
          <cell r="AY134" t="str">
            <v>-</v>
          </cell>
          <cell r="BA134" t="str">
            <v>-</v>
          </cell>
          <cell r="BC134" t="str">
            <v>-</v>
          </cell>
        </row>
        <row r="135">
          <cell r="B135" t="str">
            <v>New Zealand</v>
          </cell>
          <cell r="C135" t="str">
            <v>-</v>
          </cell>
          <cell r="E135" t="str">
            <v>-</v>
          </cell>
          <cell r="G135" t="str">
            <v>-</v>
          </cell>
          <cell r="I135" t="str">
            <v>-</v>
          </cell>
          <cell r="K135" t="str">
            <v>-</v>
          </cell>
          <cell r="N135" t="str">
            <v>-</v>
          </cell>
          <cell r="P135" t="str">
            <v>-</v>
          </cell>
          <cell r="R135" t="str">
            <v>-</v>
          </cell>
          <cell r="T135" t="str">
            <v>-</v>
          </cell>
          <cell r="V135" t="str">
            <v>-</v>
          </cell>
          <cell r="X135" t="str">
            <v>-</v>
          </cell>
          <cell r="AA135" t="str">
            <v>-</v>
          </cell>
          <cell r="AC135" t="str">
            <v>-</v>
          </cell>
          <cell r="AE135" t="str">
            <v>-</v>
          </cell>
          <cell r="AG135" t="str">
            <v>-</v>
          </cell>
          <cell r="AI135" t="str">
            <v>-</v>
          </cell>
          <cell r="AK135" t="str">
            <v>-</v>
          </cell>
          <cell r="AN135" t="str">
            <v>-</v>
          </cell>
          <cell r="AP135" t="str">
            <v>-</v>
          </cell>
          <cell r="AR135" t="str">
            <v>-</v>
          </cell>
          <cell r="AT135" t="str">
            <v>-</v>
          </cell>
          <cell r="AV135" t="str">
            <v>-</v>
          </cell>
          <cell r="AY135" t="str">
            <v>-</v>
          </cell>
          <cell r="BA135" t="str">
            <v>-</v>
          </cell>
          <cell r="BC135" t="str">
            <v>-</v>
          </cell>
        </row>
        <row r="136">
          <cell r="B136" t="str">
            <v>Nicaragua</v>
          </cell>
          <cell r="C136" t="str">
            <v>-</v>
          </cell>
          <cell r="E136" t="str">
            <v>-</v>
          </cell>
          <cell r="G136" t="str">
            <v>-</v>
          </cell>
          <cell r="I136" t="str">
            <v>-</v>
          </cell>
          <cell r="K136" t="str">
            <v>-</v>
          </cell>
          <cell r="N136" t="str">
            <v>-</v>
          </cell>
          <cell r="P136" t="str">
            <v>-</v>
          </cell>
          <cell r="R136" t="str">
            <v>-</v>
          </cell>
          <cell r="T136" t="str">
            <v>-</v>
          </cell>
          <cell r="V136" t="str">
            <v>-</v>
          </cell>
          <cell r="X136" t="str">
            <v>-</v>
          </cell>
          <cell r="AA136" t="str">
            <v>-</v>
          </cell>
          <cell r="AC136" t="str">
            <v>-</v>
          </cell>
          <cell r="AE136" t="str">
            <v>-</v>
          </cell>
          <cell r="AG136" t="str">
            <v>-</v>
          </cell>
          <cell r="AI136" t="str">
            <v>-</v>
          </cell>
          <cell r="AK136" t="str">
            <v>-</v>
          </cell>
          <cell r="AN136" t="str">
            <v>-</v>
          </cell>
          <cell r="AP136" t="str">
            <v>-</v>
          </cell>
          <cell r="AR136" t="str">
            <v>-</v>
          </cell>
          <cell r="AT136" t="str">
            <v>-</v>
          </cell>
          <cell r="AV136" t="str">
            <v>-</v>
          </cell>
          <cell r="AY136" t="str">
            <v>-</v>
          </cell>
          <cell r="BA136" t="str">
            <v>-</v>
          </cell>
          <cell r="BC136" t="str">
            <v>-</v>
          </cell>
        </row>
        <row r="137">
          <cell r="B137" t="str">
            <v>Niger</v>
          </cell>
          <cell r="C137">
            <v>2.5</v>
          </cell>
          <cell r="D137" t="str">
            <v>x</v>
          </cell>
          <cell r="E137">
            <v>3.3</v>
          </cell>
          <cell r="F137" t="str">
            <v>x</v>
          </cell>
          <cell r="G137">
            <v>1.7</v>
          </cell>
          <cell r="H137" t="str">
            <v>x</v>
          </cell>
          <cell r="I137">
            <v>0.3</v>
          </cell>
          <cell r="J137" t="str">
            <v>x</v>
          </cell>
          <cell r="K137">
            <v>8.5</v>
          </cell>
          <cell r="L137" t="str">
            <v>x</v>
          </cell>
          <cell r="M137" t="str">
            <v>MICS 2000</v>
          </cell>
          <cell r="N137" t="str">
            <v>-</v>
          </cell>
          <cell r="P137" t="str">
            <v>-</v>
          </cell>
          <cell r="R137" t="str">
            <v>-</v>
          </cell>
          <cell r="T137" t="str">
            <v>-</v>
          </cell>
          <cell r="V137" t="str">
            <v>-</v>
          </cell>
          <cell r="X137" t="str">
            <v>-</v>
          </cell>
          <cell r="AA137" t="str">
            <v>-</v>
          </cell>
          <cell r="AC137" t="str">
            <v>-</v>
          </cell>
          <cell r="AE137" t="str">
            <v>-</v>
          </cell>
          <cell r="AG137" t="str">
            <v>-</v>
          </cell>
          <cell r="AI137" t="str">
            <v>-</v>
          </cell>
          <cell r="AK137" t="str">
            <v>-</v>
          </cell>
          <cell r="AN137" t="str">
            <v>-</v>
          </cell>
          <cell r="AP137" t="str">
            <v>-</v>
          </cell>
          <cell r="AR137" t="str">
            <v>-</v>
          </cell>
          <cell r="AT137" t="str">
            <v>-</v>
          </cell>
          <cell r="AV137" t="str">
            <v>-</v>
          </cell>
          <cell r="AY137" t="str">
            <v>-</v>
          </cell>
          <cell r="BA137" t="str">
            <v>-</v>
          </cell>
          <cell r="BC137" t="str">
            <v>-</v>
          </cell>
        </row>
        <row r="138">
          <cell r="B138" t="str">
            <v>Nigeria</v>
          </cell>
          <cell r="C138">
            <v>35.6</v>
          </cell>
          <cell r="E138">
            <v>35.700000000000003</v>
          </cell>
          <cell r="G138">
            <v>35.4</v>
          </cell>
          <cell r="I138">
            <v>7.6</v>
          </cell>
          <cell r="K138">
            <v>78.2</v>
          </cell>
          <cell r="M138" t="str">
            <v>MICS 2016-17</v>
          </cell>
          <cell r="N138">
            <v>62.8</v>
          </cell>
          <cell r="P138">
            <v>62.4</v>
          </cell>
          <cell r="R138">
            <v>63.1</v>
          </cell>
          <cell r="T138">
            <v>45.5</v>
          </cell>
          <cell r="V138">
            <v>87.1</v>
          </cell>
          <cell r="X138">
            <v>10.8</v>
          </cell>
          <cell r="Z138" t="str">
            <v>MICS 2016-17</v>
          </cell>
          <cell r="AA138">
            <v>5.6</v>
          </cell>
          <cell r="AC138">
            <v>0.3</v>
          </cell>
          <cell r="AE138">
            <v>19.8</v>
          </cell>
          <cell r="AG138">
            <v>45.7</v>
          </cell>
          <cell r="AI138">
            <v>37.9</v>
          </cell>
          <cell r="AK138">
            <v>59.9</v>
          </cell>
          <cell r="AM138" t="str">
            <v>MICS 2016-17</v>
          </cell>
          <cell r="AN138">
            <v>31.7</v>
          </cell>
          <cell r="AP138">
            <v>32.200000000000003</v>
          </cell>
          <cell r="AR138">
            <v>31.2</v>
          </cell>
          <cell r="AT138">
            <v>30.8</v>
          </cell>
          <cell r="AV138">
            <v>30.1</v>
          </cell>
          <cell r="AX138" t="str">
            <v>MICS 2016-17</v>
          </cell>
          <cell r="AY138">
            <v>61.2</v>
          </cell>
          <cell r="BA138">
            <v>60.2</v>
          </cell>
          <cell r="BC138">
            <v>62.2</v>
          </cell>
          <cell r="BE138" t="str">
            <v>MICS 2016-17</v>
          </cell>
        </row>
        <row r="139">
          <cell r="B139" t="str">
            <v>Niue</v>
          </cell>
          <cell r="C139" t="str">
            <v>-</v>
          </cell>
          <cell r="E139" t="str">
            <v>-</v>
          </cell>
          <cell r="G139" t="str">
            <v>-</v>
          </cell>
          <cell r="I139" t="str">
            <v>-</v>
          </cell>
          <cell r="K139" t="str">
            <v>-</v>
          </cell>
          <cell r="N139" t="str">
            <v>-</v>
          </cell>
          <cell r="P139" t="str">
            <v>-</v>
          </cell>
          <cell r="R139" t="str">
            <v>-</v>
          </cell>
          <cell r="T139" t="str">
            <v>-</v>
          </cell>
          <cell r="V139" t="str">
            <v>-</v>
          </cell>
          <cell r="X139" t="str">
            <v>-</v>
          </cell>
          <cell r="AA139" t="str">
            <v>-</v>
          </cell>
          <cell r="AC139" t="str">
            <v>-</v>
          </cell>
          <cell r="AE139" t="str">
            <v>-</v>
          </cell>
          <cell r="AG139" t="str">
            <v>-</v>
          </cell>
          <cell r="AI139" t="str">
            <v>-</v>
          </cell>
          <cell r="AK139" t="str">
            <v>-</v>
          </cell>
          <cell r="AN139" t="str">
            <v>-</v>
          </cell>
          <cell r="AP139" t="str">
            <v>-</v>
          </cell>
          <cell r="AR139" t="str">
            <v>-</v>
          </cell>
          <cell r="AT139" t="str">
            <v>-</v>
          </cell>
          <cell r="AV139" t="str">
            <v>-</v>
          </cell>
          <cell r="AY139" t="str">
            <v>-</v>
          </cell>
          <cell r="BA139" t="str">
            <v>-</v>
          </cell>
          <cell r="BC139" t="str">
            <v>-</v>
          </cell>
        </row>
        <row r="140">
          <cell r="B140" t="str">
            <v>North Macedonia</v>
          </cell>
          <cell r="C140">
            <v>36.799999999999997</v>
          </cell>
          <cell r="E140">
            <v>41</v>
          </cell>
          <cell r="G140">
            <v>31.5</v>
          </cell>
          <cell r="I140">
            <v>7.4</v>
          </cell>
          <cell r="K140">
            <v>67.400000000000006</v>
          </cell>
          <cell r="M140" t="str">
            <v>MICS 2018-19</v>
          </cell>
          <cell r="N140">
            <v>88.4</v>
          </cell>
          <cell r="P140">
            <v>86.9</v>
          </cell>
          <cell r="R140">
            <v>90.3</v>
          </cell>
          <cell r="T140">
            <v>70</v>
          </cell>
          <cell r="V140">
            <v>100</v>
          </cell>
          <cell r="X140">
            <v>35.5</v>
          </cell>
          <cell r="Z140" t="str">
            <v>MICS 2018-19</v>
          </cell>
          <cell r="AA140">
            <v>54.6</v>
          </cell>
          <cell r="AC140">
            <v>17.2</v>
          </cell>
          <cell r="AE140">
            <v>83.9</v>
          </cell>
          <cell r="AG140">
            <v>61.7</v>
          </cell>
          <cell r="AI140">
            <v>48.2</v>
          </cell>
          <cell r="AK140">
            <v>75.3</v>
          </cell>
          <cell r="AM140" t="str">
            <v>MICS 2018-19</v>
          </cell>
          <cell r="AN140">
            <v>6.2</v>
          </cell>
          <cell r="AP140">
            <v>6.9</v>
          </cell>
          <cell r="AR140">
            <v>5.3</v>
          </cell>
          <cell r="AT140">
            <v>10.7</v>
          </cell>
          <cell r="AV140">
            <v>1.4</v>
          </cell>
          <cell r="AX140" t="str">
            <v>MICS 2018-19</v>
          </cell>
          <cell r="AY140">
            <v>81.8</v>
          </cell>
          <cell r="BA140">
            <v>75.900000000000006</v>
          </cell>
          <cell r="BC140">
            <v>89.3</v>
          </cell>
          <cell r="BE140" t="str">
            <v>MICS 2018-19</v>
          </cell>
        </row>
        <row r="141">
          <cell r="B141" t="str">
            <v>Norway</v>
          </cell>
          <cell r="C141" t="str">
            <v>-</v>
          </cell>
          <cell r="E141" t="str">
            <v>-</v>
          </cell>
          <cell r="G141" t="str">
            <v>-</v>
          </cell>
          <cell r="I141" t="str">
            <v>-</v>
          </cell>
          <cell r="K141" t="str">
            <v>-</v>
          </cell>
          <cell r="N141" t="str">
            <v>-</v>
          </cell>
          <cell r="P141" t="str">
            <v>-</v>
          </cell>
          <cell r="R141" t="str">
            <v>-</v>
          </cell>
          <cell r="T141" t="str">
            <v>-</v>
          </cell>
          <cell r="V141" t="str">
            <v>-</v>
          </cell>
          <cell r="X141" t="str">
            <v>-</v>
          </cell>
          <cell r="AA141" t="str">
            <v>-</v>
          </cell>
          <cell r="AC141" t="str">
            <v>-</v>
          </cell>
          <cell r="AE141" t="str">
            <v>-</v>
          </cell>
          <cell r="AG141" t="str">
            <v>-</v>
          </cell>
          <cell r="AI141" t="str">
            <v>-</v>
          </cell>
          <cell r="AK141" t="str">
            <v>-</v>
          </cell>
          <cell r="AN141" t="str">
            <v>-</v>
          </cell>
          <cell r="AP141" t="str">
            <v>-</v>
          </cell>
          <cell r="AR141" t="str">
            <v>-</v>
          </cell>
          <cell r="AT141" t="str">
            <v>-</v>
          </cell>
          <cell r="AV141" t="str">
            <v>-</v>
          </cell>
          <cell r="AY141" t="str">
            <v>-</v>
          </cell>
          <cell r="BA141" t="str">
            <v>-</v>
          </cell>
          <cell r="BC141" t="str">
            <v>-</v>
          </cell>
        </row>
        <row r="142">
          <cell r="B142" t="str">
            <v>Oman</v>
          </cell>
          <cell r="C142">
            <v>29.2</v>
          </cell>
          <cell r="E142">
            <v>27.7</v>
          </cell>
          <cell r="G142">
            <v>30.8</v>
          </cell>
          <cell r="I142" t="str">
            <v>-</v>
          </cell>
          <cell r="K142" t="str">
            <v>-</v>
          </cell>
          <cell r="M142" t="str">
            <v>MICS 2014</v>
          </cell>
          <cell r="N142">
            <v>80.7</v>
          </cell>
          <cell r="P142">
            <v>77.8</v>
          </cell>
          <cell r="R142">
            <v>83.8</v>
          </cell>
          <cell r="T142" t="str">
            <v>-</v>
          </cell>
          <cell r="V142" t="str">
            <v>-</v>
          </cell>
          <cell r="X142">
            <v>22.3</v>
          </cell>
          <cell r="Z142" t="str">
            <v>MICS 2014</v>
          </cell>
          <cell r="AA142">
            <v>24.9</v>
          </cell>
          <cell r="AC142" t="str">
            <v>-</v>
          </cell>
          <cell r="AE142" t="str">
            <v>-</v>
          </cell>
          <cell r="AG142">
            <v>74.7</v>
          </cell>
          <cell r="AI142" t="str">
            <v>-</v>
          </cell>
          <cell r="AK142" t="str">
            <v>-</v>
          </cell>
          <cell r="AM142" t="str">
            <v>MICS 2014</v>
          </cell>
          <cell r="AN142">
            <v>44.7</v>
          </cell>
          <cell r="AP142">
            <v>44</v>
          </cell>
          <cell r="AR142">
            <v>45.3</v>
          </cell>
          <cell r="AT142" t="str">
            <v>-</v>
          </cell>
          <cell r="AV142" t="str">
            <v>-</v>
          </cell>
          <cell r="AX142" t="str">
            <v>MICS 2014</v>
          </cell>
          <cell r="AY142">
            <v>68.3</v>
          </cell>
          <cell r="BA142">
            <v>64.900000000000006</v>
          </cell>
          <cell r="BC142">
            <v>71.8</v>
          </cell>
          <cell r="BE142" t="str">
            <v>MICS 2014</v>
          </cell>
        </row>
        <row r="143">
          <cell r="B143" t="str">
            <v>Pakistan</v>
          </cell>
          <cell r="C143" t="str">
            <v>-</v>
          </cell>
          <cell r="E143" t="str">
            <v>-</v>
          </cell>
          <cell r="G143" t="str">
            <v>-</v>
          </cell>
          <cell r="I143" t="str">
            <v>-</v>
          </cell>
          <cell r="K143" t="str">
            <v>-</v>
          </cell>
          <cell r="N143" t="str">
            <v>-</v>
          </cell>
          <cell r="P143" t="str">
            <v>-</v>
          </cell>
          <cell r="R143" t="str">
            <v>-</v>
          </cell>
          <cell r="T143" t="str">
            <v>-</v>
          </cell>
          <cell r="V143" t="str">
            <v>-</v>
          </cell>
          <cell r="X143" t="str">
            <v>-</v>
          </cell>
          <cell r="AA143" t="str">
            <v>-</v>
          </cell>
          <cell r="AC143" t="str">
            <v>-</v>
          </cell>
          <cell r="AE143" t="str">
            <v>-</v>
          </cell>
          <cell r="AG143" t="str">
            <v>-</v>
          </cell>
          <cell r="AI143" t="str">
            <v>-</v>
          </cell>
          <cell r="AK143" t="str">
            <v>-</v>
          </cell>
          <cell r="AN143" t="str">
            <v>-</v>
          </cell>
          <cell r="AP143" t="str">
            <v>-</v>
          </cell>
          <cell r="AR143" t="str">
            <v>-</v>
          </cell>
          <cell r="AT143" t="str">
            <v>-</v>
          </cell>
          <cell r="AV143" t="str">
            <v>-</v>
          </cell>
          <cell r="AY143" t="str">
            <v>-</v>
          </cell>
          <cell r="BA143" t="str">
            <v>-</v>
          </cell>
          <cell r="BC143" t="str">
            <v>-</v>
          </cell>
        </row>
        <row r="144">
          <cell r="B144" t="str">
            <v>Palau</v>
          </cell>
          <cell r="C144" t="str">
            <v>-</v>
          </cell>
          <cell r="E144" t="str">
            <v>-</v>
          </cell>
          <cell r="G144" t="str">
            <v>-</v>
          </cell>
          <cell r="I144" t="str">
            <v>-</v>
          </cell>
          <cell r="K144" t="str">
            <v>-</v>
          </cell>
          <cell r="N144" t="str">
            <v>-</v>
          </cell>
          <cell r="P144" t="str">
            <v>-</v>
          </cell>
          <cell r="R144" t="str">
            <v>-</v>
          </cell>
          <cell r="T144" t="str">
            <v>-</v>
          </cell>
          <cell r="V144" t="str">
            <v>-</v>
          </cell>
          <cell r="X144" t="str">
            <v>-</v>
          </cell>
          <cell r="AA144" t="str">
            <v>-</v>
          </cell>
          <cell r="AC144" t="str">
            <v>-</v>
          </cell>
          <cell r="AE144" t="str">
            <v>-</v>
          </cell>
          <cell r="AG144" t="str">
            <v>-</v>
          </cell>
          <cell r="AI144" t="str">
            <v>-</v>
          </cell>
          <cell r="AK144" t="str">
            <v>-</v>
          </cell>
          <cell r="AN144" t="str">
            <v>-</v>
          </cell>
          <cell r="AP144" t="str">
            <v>-</v>
          </cell>
          <cell r="AR144" t="str">
            <v>-</v>
          </cell>
          <cell r="AT144" t="str">
            <v>-</v>
          </cell>
          <cell r="AV144" t="str">
            <v>-</v>
          </cell>
          <cell r="AY144" t="str">
            <v>-</v>
          </cell>
          <cell r="BA144" t="str">
            <v>-</v>
          </cell>
          <cell r="BC144" t="str">
            <v>-</v>
          </cell>
        </row>
        <row r="145">
          <cell r="B145" t="str">
            <v>Panama</v>
          </cell>
          <cell r="C145">
            <v>36.799999999999997</v>
          </cell>
          <cell r="E145">
            <v>38.299999999999997</v>
          </cell>
          <cell r="G145">
            <v>35</v>
          </cell>
          <cell r="I145">
            <v>27.5</v>
          </cell>
          <cell r="K145">
            <v>67</v>
          </cell>
          <cell r="M145" t="str">
            <v>MICS 2013</v>
          </cell>
          <cell r="N145">
            <v>73.5</v>
          </cell>
          <cell r="P145">
            <v>73.2</v>
          </cell>
          <cell r="R145">
            <v>73.900000000000006</v>
          </cell>
          <cell r="T145">
            <v>55.4</v>
          </cell>
          <cell r="V145">
            <v>88.8</v>
          </cell>
          <cell r="X145">
            <v>44.7</v>
          </cell>
          <cell r="Y145" t="str">
            <v>y</v>
          </cell>
          <cell r="Z145" t="str">
            <v>MICS 2013</v>
          </cell>
          <cell r="AA145">
            <v>26</v>
          </cell>
          <cell r="AC145">
            <v>6.5</v>
          </cell>
          <cell r="AE145">
            <v>58.9</v>
          </cell>
          <cell r="AG145">
            <v>68.8</v>
          </cell>
          <cell r="AI145">
            <v>66.5</v>
          </cell>
          <cell r="AK145">
            <v>67.7</v>
          </cell>
          <cell r="AM145" t="str">
            <v>MICS 2013</v>
          </cell>
          <cell r="AN145">
            <v>2.6</v>
          </cell>
          <cell r="AP145">
            <v>3</v>
          </cell>
          <cell r="AR145">
            <v>2.2000000000000002</v>
          </cell>
          <cell r="AT145">
            <v>6.4</v>
          </cell>
          <cell r="AV145">
            <v>0.9</v>
          </cell>
          <cell r="AX145" t="str">
            <v>MICS 2013</v>
          </cell>
          <cell r="AY145">
            <v>80.2</v>
          </cell>
          <cell r="BA145">
            <v>79.599999999999994</v>
          </cell>
          <cell r="BC145">
            <v>81</v>
          </cell>
          <cell r="BE145" t="str">
            <v>MICS 2013</v>
          </cell>
        </row>
        <row r="146">
          <cell r="B146" t="str">
            <v>Papua New Guinea</v>
          </cell>
          <cell r="C146" t="str">
            <v>-</v>
          </cell>
          <cell r="E146" t="str">
            <v>-</v>
          </cell>
          <cell r="G146" t="str">
            <v>-</v>
          </cell>
          <cell r="I146" t="str">
            <v>-</v>
          </cell>
          <cell r="K146" t="str">
            <v>-</v>
          </cell>
          <cell r="N146" t="str">
            <v>-</v>
          </cell>
          <cell r="P146" t="str">
            <v>-</v>
          </cell>
          <cell r="R146" t="str">
            <v>-</v>
          </cell>
          <cell r="T146" t="str">
            <v>-</v>
          </cell>
          <cell r="V146" t="str">
            <v>-</v>
          </cell>
          <cell r="X146" t="str">
            <v>-</v>
          </cell>
          <cell r="AA146" t="str">
            <v>-</v>
          </cell>
          <cell r="AC146" t="str">
            <v>-</v>
          </cell>
          <cell r="AE146" t="str">
            <v>-</v>
          </cell>
          <cell r="AG146" t="str">
            <v>-</v>
          </cell>
          <cell r="AI146" t="str">
            <v>-</v>
          </cell>
          <cell r="AK146" t="str">
            <v>-</v>
          </cell>
          <cell r="AN146" t="str">
            <v>-</v>
          </cell>
          <cell r="AP146" t="str">
            <v>-</v>
          </cell>
          <cell r="AR146" t="str">
            <v>-</v>
          </cell>
          <cell r="AT146" t="str">
            <v>-</v>
          </cell>
          <cell r="AV146" t="str">
            <v>-</v>
          </cell>
          <cell r="AY146" t="str">
            <v>-</v>
          </cell>
          <cell r="BA146" t="str">
            <v>-</v>
          </cell>
          <cell r="BC146" t="str">
            <v>-</v>
          </cell>
        </row>
        <row r="147">
          <cell r="B147" t="str">
            <v>Paraguay</v>
          </cell>
          <cell r="C147">
            <v>31.1</v>
          </cell>
          <cell r="E147">
            <v>30.2</v>
          </cell>
          <cell r="G147">
            <v>32</v>
          </cell>
          <cell r="I147">
            <v>9.9</v>
          </cell>
          <cell r="K147">
            <v>60.8</v>
          </cell>
          <cell r="M147" t="str">
            <v>MICS 2016</v>
          </cell>
          <cell r="N147">
            <v>63.7</v>
          </cell>
          <cell r="P147">
            <v>62.4</v>
          </cell>
          <cell r="R147">
            <v>65.099999999999994</v>
          </cell>
          <cell r="T147">
            <v>40.200000000000003</v>
          </cell>
          <cell r="V147">
            <v>90.1</v>
          </cell>
          <cell r="X147">
            <v>16.600000000000001</v>
          </cell>
          <cell r="Y147" t="str">
            <v>y</v>
          </cell>
          <cell r="Z147" t="str">
            <v>MICS 2016</v>
          </cell>
          <cell r="AA147">
            <v>22.8</v>
          </cell>
          <cell r="AC147">
            <v>2.9</v>
          </cell>
          <cell r="AE147">
            <v>60.8</v>
          </cell>
          <cell r="AG147">
            <v>59.5</v>
          </cell>
          <cell r="AI147">
            <v>54.6</v>
          </cell>
          <cell r="AK147">
            <v>65.400000000000006</v>
          </cell>
          <cell r="AM147" t="str">
            <v>MICS 2016</v>
          </cell>
          <cell r="AN147">
            <v>2.5</v>
          </cell>
          <cell r="AP147">
            <v>2.4</v>
          </cell>
          <cell r="AR147">
            <v>2.5</v>
          </cell>
          <cell r="AT147">
            <v>4.4000000000000004</v>
          </cell>
          <cell r="AV147">
            <v>1.6</v>
          </cell>
          <cell r="AX147" t="str">
            <v>MICS 2016</v>
          </cell>
          <cell r="AY147">
            <v>81.900000000000006</v>
          </cell>
          <cell r="BA147">
            <v>80.400000000000006</v>
          </cell>
          <cell r="BC147">
            <v>83.6</v>
          </cell>
          <cell r="BE147" t="str">
            <v>MICS 2016</v>
          </cell>
        </row>
        <row r="148">
          <cell r="B148" t="str">
            <v>Peru</v>
          </cell>
          <cell r="C148">
            <v>77.2</v>
          </cell>
          <cell r="D148" t="str">
            <v>y</v>
          </cell>
          <cell r="E148">
            <v>75.599999999999994</v>
          </cell>
          <cell r="F148" t="str">
            <v>y</v>
          </cell>
          <cell r="G148">
            <v>78.8</v>
          </cell>
          <cell r="H148" t="str">
            <v>y</v>
          </cell>
          <cell r="I148">
            <v>70</v>
          </cell>
          <cell r="J148" t="str">
            <v>y</v>
          </cell>
          <cell r="K148">
            <v>90.4</v>
          </cell>
          <cell r="L148" t="str">
            <v>y</v>
          </cell>
          <cell r="M148" t="str">
            <v>Instituto Nacional de Estadística e Informática - Encuesta Nacional de Hogares, 2004-2014</v>
          </cell>
          <cell r="N148" t="str">
            <v>-</v>
          </cell>
          <cell r="P148" t="str">
            <v>-</v>
          </cell>
          <cell r="R148" t="str">
            <v>-</v>
          </cell>
          <cell r="T148" t="str">
            <v>-</v>
          </cell>
          <cell r="V148" t="str">
            <v>-</v>
          </cell>
          <cell r="X148" t="str">
            <v>-</v>
          </cell>
          <cell r="AA148" t="str">
            <v>-</v>
          </cell>
          <cell r="AC148" t="str">
            <v>-</v>
          </cell>
          <cell r="AE148" t="str">
            <v>-</v>
          </cell>
          <cell r="AG148" t="str">
            <v>-</v>
          </cell>
          <cell r="AI148" t="str">
            <v>-</v>
          </cell>
          <cell r="AK148" t="str">
            <v>-</v>
          </cell>
          <cell r="AN148" t="str">
            <v>-</v>
          </cell>
          <cell r="AP148" t="str">
            <v>-</v>
          </cell>
          <cell r="AR148" t="str">
            <v>-</v>
          </cell>
          <cell r="AT148" t="str">
            <v>-</v>
          </cell>
          <cell r="AV148" t="str">
            <v>-</v>
          </cell>
          <cell r="AY148" t="str">
            <v>-</v>
          </cell>
          <cell r="BA148" t="str">
            <v>-</v>
          </cell>
          <cell r="BC148" t="str">
            <v>-</v>
          </cell>
        </row>
        <row r="149">
          <cell r="B149" t="str">
            <v>Philippines</v>
          </cell>
          <cell r="C149">
            <v>29.2</v>
          </cell>
          <cell r="D149" t="str">
            <v>x</v>
          </cell>
          <cell r="E149">
            <v>25.9</v>
          </cell>
          <cell r="F149" t="str">
            <v>x</v>
          </cell>
          <cell r="G149">
            <v>32.5</v>
          </cell>
          <cell r="H149" t="str">
            <v>x</v>
          </cell>
          <cell r="I149">
            <v>17.2</v>
          </cell>
          <cell r="J149" t="str">
            <v>x</v>
          </cell>
          <cell r="K149">
            <v>58.4</v>
          </cell>
          <cell r="L149" t="str">
            <v>x</v>
          </cell>
          <cell r="M149" t="str">
            <v>MICS 2000</v>
          </cell>
          <cell r="N149" t="str">
            <v>-</v>
          </cell>
          <cell r="P149" t="str">
            <v>-</v>
          </cell>
          <cell r="R149" t="str">
            <v>-</v>
          </cell>
          <cell r="T149" t="str">
            <v>-</v>
          </cell>
          <cell r="V149" t="str">
            <v>-</v>
          </cell>
          <cell r="X149" t="str">
            <v>-</v>
          </cell>
          <cell r="AA149" t="str">
            <v>-</v>
          </cell>
          <cell r="AC149" t="str">
            <v>-</v>
          </cell>
          <cell r="AE149" t="str">
            <v>-</v>
          </cell>
          <cell r="AG149" t="str">
            <v>-</v>
          </cell>
          <cell r="AI149" t="str">
            <v>-</v>
          </cell>
          <cell r="AK149" t="str">
            <v>-</v>
          </cell>
          <cell r="AN149" t="str">
            <v>-</v>
          </cell>
          <cell r="AP149" t="str">
            <v>-</v>
          </cell>
          <cell r="AR149" t="str">
            <v>-</v>
          </cell>
          <cell r="AT149" t="str">
            <v>-</v>
          </cell>
          <cell r="AV149" t="str">
            <v>-</v>
          </cell>
          <cell r="AY149" t="str">
            <v>-</v>
          </cell>
          <cell r="BA149" t="str">
            <v>-</v>
          </cell>
          <cell r="BC149" t="str">
            <v>-</v>
          </cell>
        </row>
        <row r="150">
          <cell r="B150" t="str">
            <v>Poland</v>
          </cell>
          <cell r="C150" t="str">
            <v>-</v>
          </cell>
          <cell r="E150" t="str">
            <v>-</v>
          </cell>
          <cell r="G150" t="str">
            <v>-</v>
          </cell>
          <cell r="I150" t="str">
            <v>-</v>
          </cell>
          <cell r="K150" t="str">
            <v>-</v>
          </cell>
          <cell r="N150" t="str">
            <v>-</v>
          </cell>
          <cell r="P150" t="str">
            <v>-</v>
          </cell>
          <cell r="R150" t="str">
            <v>-</v>
          </cell>
          <cell r="T150" t="str">
            <v>-</v>
          </cell>
          <cell r="V150" t="str">
            <v>-</v>
          </cell>
          <cell r="X150" t="str">
            <v>-</v>
          </cell>
          <cell r="AA150" t="str">
            <v>-</v>
          </cell>
          <cell r="AC150" t="str">
            <v>-</v>
          </cell>
          <cell r="AE150" t="str">
            <v>-</v>
          </cell>
          <cell r="AG150" t="str">
            <v>-</v>
          </cell>
          <cell r="AI150" t="str">
            <v>-</v>
          </cell>
          <cell r="AK150" t="str">
            <v>-</v>
          </cell>
          <cell r="AN150" t="str">
            <v>-</v>
          </cell>
          <cell r="AP150" t="str">
            <v>-</v>
          </cell>
          <cell r="AR150" t="str">
            <v>-</v>
          </cell>
          <cell r="AT150" t="str">
            <v>-</v>
          </cell>
          <cell r="AV150" t="str">
            <v>-</v>
          </cell>
          <cell r="AY150" t="str">
            <v>-</v>
          </cell>
          <cell r="BA150" t="str">
            <v>-</v>
          </cell>
          <cell r="BC150" t="str">
            <v>-</v>
          </cell>
        </row>
        <row r="151">
          <cell r="B151" t="str">
            <v>Portugal</v>
          </cell>
          <cell r="C151" t="str">
            <v>-</v>
          </cell>
          <cell r="E151" t="str">
            <v>-</v>
          </cell>
          <cell r="G151" t="str">
            <v>-</v>
          </cell>
          <cell r="I151" t="str">
            <v>-</v>
          </cell>
          <cell r="K151" t="str">
            <v>-</v>
          </cell>
          <cell r="N151" t="str">
            <v>-</v>
          </cell>
          <cell r="P151" t="str">
            <v>-</v>
          </cell>
          <cell r="R151" t="str">
            <v>-</v>
          </cell>
          <cell r="T151" t="str">
            <v>-</v>
          </cell>
          <cell r="V151" t="str">
            <v>-</v>
          </cell>
          <cell r="X151" t="str">
            <v>-</v>
          </cell>
          <cell r="AA151" t="str">
            <v>-</v>
          </cell>
          <cell r="AC151" t="str">
            <v>-</v>
          </cell>
          <cell r="AE151" t="str">
            <v>-</v>
          </cell>
          <cell r="AG151" t="str">
            <v>-</v>
          </cell>
          <cell r="AI151" t="str">
            <v>-</v>
          </cell>
          <cell r="AK151" t="str">
            <v>-</v>
          </cell>
          <cell r="AN151" t="str">
            <v>-</v>
          </cell>
          <cell r="AP151" t="str">
            <v>-</v>
          </cell>
          <cell r="AR151" t="str">
            <v>-</v>
          </cell>
          <cell r="AT151" t="str">
            <v>-</v>
          </cell>
          <cell r="AV151" t="str">
            <v>-</v>
          </cell>
          <cell r="AY151" t="str">
            <v>-</v>
          </cell>
          <cell r="BA151" t="str">
            <v>-</v>
          </cell>
          <cell r="BC151" t="str">
            <v>-</v>
          </cell>
        </row>
        <row r="152">
          <cell r="B152" t="str">
            <v>Qatar</v>
          </cell>
          <cell r="C152">
            <v>40.799999999999997</v>
          </cell>
          <cell r="D152" t="str">
            <v>x</v>
          </cell>
          <cell r="E152">
            <v>40.799999999999997</v>
          </cell>
          <cell r="F152" t="str">
            <v>x</v>
          </cell>
          <cell r="G152">
            <v>40.799999999999997</v>
          </cell>
          <cell r="H152" t="str">
            <v>x</v>
          </cell>
          <cell r="I152" t="str">
            <v>-</v>
          </cell>
          <cell r="K152" t="str">
            <v>-</v>
          </cell>
          <cell r="M152" t="str">
            <v>MICS 2012</v>
          </cell>
          <cell r="N152">
            <v>88.4</v>
          </cell>
          <cell r="O152" t="str">
            <v>x</v>
          </cell>
          <cell r="P152">
            <v>88.6</v>
          </cell>
          <cell r="Q152" t="str">
            <v>x</v>
          </cell>
          <cell r="R152">
            <v>88.3</v>
          </cell>
          <cell r="S152" t="str">
            <v>x</v>
          </cell>
          <cell r="T152" t="str">
            <v>-</v>
          </cell>
          <cell r="V152" t="str">
            <v>-</v>
          </cell>
          <cell r="X152">
            <v>84.9</v>
          </cell>
          <cell r="Y152" t="str">
            <v>x,y</v>
          </cell>
          <cell r="Z152" t="str">
            <v>MICS 2012</v>
          </cell>
          <cell r="AA152">
            <v>39.5</v>
          </cell>
          <cell r="AB152" t="str">
            <v>x</v>
          </cell>
          <cell r="AC152" t="str">
            <v>-</v>
          </cell>
          <cell r="AE152" t="str">
            <v>-</v>
          </cell>
          <cell r="AG152">
            <v>55.2</v>
          </cell>
          <cell r="AH152" t="str">
            <v>x</v>
          </cell>
          <cell r="AI152" t="str">
            <v>-</v>
          </cell>
          <cell r="AK152" t="str">
            <v>-</v>
          </cell>
          <cell r="AM152" t="str">
            <v>MICS 2012</v>
          </cell>
          <cell r="AN152">
            <v>11.6</v>
          </cell>
          <cell r="AO152" t="str">
            <v>x</v>
          </cell>
          <cell r="AP152">
            <v>12.2</v>
          </cell>
          <cell r="AQ152" t="str">
            <v>x</v>
          </cell>
          <cell r="AR152">
            <v>11</v>
          </cell>
          <cell r="AS152" t="str">
            <v>x</v>
          </cell>
          <cell r="AT152" t="str">
            <v>-</v>
          </cell>
          <cell r="AV152" t="str">
            <v>-</v>
          </cell>
          <cell r="AX152" t="str">
            <v>MICS 2012</v>
          </cell>
          <cell r="AY152">
            <v>83.9</v>
          </cell>
          <cell r="AZ152" t="str">
            <v>x</v>
          </cell>
          <cell r="BA152">
            <v>82.6</v>
          </cell>
          <cell r="BB152" t="str">
            <v>x</v>
          </cell>
          <cell r="BC152">
            <v>85.4</v>
          </cell>
          <cell r="BD152" t="str">
            <v>x</v>
          </cell>
          <cell r="BE152" t="str">
            <v>MICS 2012</v>
          </cell>
        </row>
        <row r="153">
          <cell r="B153" t="str">
            <v>Republic of Korea</v>
          </cell>
          <cell r="C153" t="str">
            <v>-</v>
          </cell>
          <cell r="E153" t="str">
            <v>-</v>
          </cell>
          <cell r="G153" t="str">
            <v>-</v>
          </cell>
          <cell r="I153" t="str">
            <v>-</v>
          </cell>
          <cell r="K153" t="str">
            <v>-</v>
          </cell>
          <cell r="N153" t="str">
            <v>-</v>
          </cell>
          <cell r="P153" t="str">
            <v>-</v>
          </cell>
          <cell r="R153" t="str">
            <v>-</v>
          </cell>
          <cell r="T153" t="str">
            <v>-</v>
          </cell>
          <cell r="V153" t="str">
            <v>-</v>
          </cell>
          <cell r="X153" t="str">
            <v>-</v>
          </cell>
          <cell r="AA153" t="str">
            <v>-</v>
          </cell>
          <cell r="AC153" t="str">
            <v>-</v>
          </cell>
          <cell r="AE153" t="str">
            <v>-</v>
          </cell>
          <cell r="AG153" t="str">
            <v>-</v>
          </cell>
          <cell r="AI153" t="str">
            <v>-</v>
          </cell>
          <cell r="AK153" t="str">
            <v>-</v>
          </cell>
          <cell r="AN153" t="str">
            <v>-</v>
          </cell>
          <cell r="AP153" t="str">
            <v>-</v>
          </cell>
          <cell r="AR153" t="str">
            <v>-</v>
          </cell>
          <cell r="AT153" t="str">
            <v>-</v>
          </cell>
          <cell r="AV153" t="str">
            <v>-</v>
          </cell>
          <cell r="AY153" t="str">
            <v>-</v>
          </cell>
          <cell r="BA153" t="str">
            <v>-</v>
          </cell>
          <cell r="BC153" t="str">
            <v>-</v>
          </cell>
        </row>
        <row r="154">
          <cell r="B154" t="str">
            <v>Republic of Moldova</v>
          </cell>
          <cell r="C154">
            <v>70.599999999999994</v>
          </cell>
          <cell r="D154" t="str">
            <v>x</v>
          </cell>
          <cell r="E154">
            <v>73.5</v>
          </cell>
          <cell r="F154" t="str">
            <v>x</v>
          </cell>
          <cell r="G154">
            <v>67.400000000000006</v>
          </cell>
          <cell r="H154" t="str">
            <v>x</v>
          </cell>
          <cell r="I154">
            <v>49.6</v>
          </cell>
          <cell r="J154" t="str">
            <v>x</v>
          </cell>
          <cell r="K154">
            <v>87.6</v>
          </cell>
          <cell r="L154" t="str">
            <v>x</v>
          </cell>
          <cell r="M154" t="str">
            <v>MICS 2012</v>
          </cell>
          <cell r="N154">
            <v>89.1</v>
          </cell>
          <cell r="O154" t="str">
            <v>x</v>
          </cell>
          <cell r="P154">
            <v>86.2</v>
          </cell>
          <cell r="Q154" t="str">
            <v>x</v>
          </cell>
          <cell r="R154">
            <v>92.4</v>
          </cell>
          <cell r="S154" t="str">
            <v>x</v>
          </cell>
          <cell r="T154">
            <v>80.5</v>
          </cell>
          <cell r="U154" t="str">
            <v>x</v>
          </cell>
          <cell r="V154">
            <v>94.6</v>
          </cell>
          <cell r="W154" t="str">
            <v>x</v>
          </cell>
          <cell r="X154">
            <v>47.4</v>
          </cell>
          <cell r="Y154" t="str">
            <v>x,y</v>
          </cell>
          <cell r="Z154" t="str">
            <v>MICS 2012</v>
          </cell>
          <cell r="AA154">
            <v>68.099999999999994</v>
          </cell>
          <cell r="AB154" t="str">
            <v>x</v>
          </cell>
          <cell r="AC154">
            <v>33.4</v>
          </cell>
          <cell r="AD154" t="str">
            <v>x</v>
          </cell>
          <cell r="AE154">
            <v>86.9</v>
          </cell>
          <cell r="AF154" t="str">
            <v>x</v>
          </cell>
          <cell r="AG154">
            <v>67.8</v>
          </cell>
          <cell r="AH154" t="str">
            <v>x</v>
          </cell>
          <cell r="AI154">
            <v>75.3</v>
          </cell>
          <cell r="AJ154" t="str">
            <v>x</v>
          </cell>
          <cell r="AK154">
            <v>68.5</v>
          </cell>
          <cell r="AL154" t="str">
            <v>x</v>
          </cell>
          <cell r="AM154" t="str">
            <v>MICS 2012</v>
          </cell>
          <cell r="AN154">
            <v>5.6</v>
          </cell>
          <cell r="AO154" t="str">
            <v>x</v>
          </cell>
          <cell r="AP154">
            <v>5.6</v>
          </cell>
          <cell r="AQ154" t="str">
            <v>x</v>
          </cell>
          <cell r="AR154">
            <v>5.6</v>
          </cell>
          <cell r="AS154" t="str">
            <v>x</v>
          </cell>
          <cell r="AT154">
            <v>9.3000000000000007</v>
          </cell>
          <cell r="AU154" t="str">
            <v>x</v>
          </cell>
          <cell r="AV154">
            <v>4.5</v>
          </cell>
          <cell r="AW154" t="str">
            <v>x</v>
          </cell>
          <cell r="AX154" t="str">
            <v>MICS 2012</v>
          </cell>
          <cell r="AY154">
            <v>83.8</v>
          </cell>
          <cell r="AZ154" t="str">
            <v>x</v>
          </cell>
          <cell r="BA154">
            <v>83.4</v>
          </cell>
          <cell r="BB154" t="str">
            <v>x</v>
          </cell>
          <cell r="BC154">
            <v>84.2</v>
          </cell>
          <cell r="BD154" t="str">
            <v>x</v>
          </cell>
          <cell r="BE154" t="str">
            <v>MICS 2012</v>
          </cell>
        </row>
        <row r="155">
          <cell r="B155" t="str">
            <v>Romania</v>
          </cell>
          <cell r="C155">
            <v>80.599999999999994</v>
          </cell>
          <cell r="D155" t="str">
            <v>y</v>
          </cell>
          <cell r="E155">
            <v>80.3</v>
          </cell>
          <cell r="F155" t="str">
            <v>y</v>
          </cell>
          <cell r="G155">
            <v>80.900000000000006</v>
          </cell>
          <cell r="H155" t="str">
            <v>y</v>
          </cell>
          <cell r="I155" t="str">
            <v>-</v>
          </cell>
          <cell r="K155" t="str">
            <v>-</v>
          </cell>
          <cell r="M155" t="str">
            <v>National Institute of Statistics 2018</v>
          </cell>
          <cell r="N155" t="str">
            <v>-</v>
          </cell>
          <cell r="P155" t="str">
            <v>-</v>
          </cell>
          <cell r="R155" t="str">
            <v>-</v>
          </cell>
          <cell r="T155" t="str">
            <v>-</v>
          </cell>
          <cell r="V155" t="str">
            <v>-</v>
          </cell>
          <cell r="X155" t="str">
            <v>-</v>
          </cell>
          <cell r="AA155" t="str">
            <v>-</v>
          </cell>
          <cell r="AC155" t="str">
            <v>-</v>
          </cell>
          <cell r="AE155" t="str">
            <v>-</v>
          </cell>
          <cell r="AG155" t="str">
            <v>-</v>
          </cell>
          <cell r="AI155" t="str">
            <v>-</v>
          </cell>
          <cell r="AK155" t="str">
            <v>-</v>
          </cell>
          <cell r="AN155" t="str">
            <v>-</v>
          </cell>
          <cell r="AP155" t="str">
            <v>-</v>
          </cell>
          <cell r="AR155" t="str">
            <v>-</v>
          </cell>
          <cell r="AT155" t="str">
            <v>-</v>
          </cell>
          <cell r="AV155" t="str">
            <v>-</v>
          </cell>
          <cell r="AY155" t="str">
            <v>-</v>
          </cell>
          <cell r="BA155" t="str">
            <v>-</v>
          </cell>
          <cell r="BC155" t="str">
            <v>-</v>
          </cell>
        </row>
        <row r="156">
          <cell r="B156" t="str">
            <v>Russian Federation</v>
          </cell>
          <cell r="C156" t="str">
            <v>-</v>
          </cell>
          <cell r="E156" t="str">
            <v>-</v>
          </cell>
          <cell r="G156" t="str">
            <v>-</v>
          </cell>
          <cell r="I156" t="str">
            <v>-</v>
          </cell>
          <cell r="K156" t="str">
            <v>-</v>
          </cell>
          <cell r="N156" t="str">
            <v>-</v>
          </cell>
          <cell r="P156" t="str">
            <v>-</v>
          </cell>
          <cell r="R156" t="str">
            <v>-</v>
          </cell>
          <cell r="T156" t="str">
            <v>-</v>
          </cell>
          <cell r="V156" t="str">
            <v>-</v>
          </cell>
          <cell r="X156" t="str">
            <v>-</v>
          </cell>
          <cell r="AA156" t="str">
            <v>-</v>
          </cell>
          <cell r="AC156" t="str">
            <v>-</v>
          </cell>
          <cell r="AE156" t="str">
            <v>-</v>
          </cell>
          <cell r="AG156" t="str">
            <v>-</v>
          </cell>
          <cell r="AI156" t="str">
            <v>-</v>
          </cell>
          <cell r="AK156" t="str">
            <v>-</v>
          </cell>
          <cell r="AN156" t="str">
            <v>-</v>
          </cell>
          <cell r="AP156" t="str">
            <v>-</v>
          </cell>
          <cell r="AR156" t="str">
            <v>-</v>
          </cell>
          <cell r="AT156" t="str">
            <v>-</v>
          </cell>
          <cell r="AV156" t="str">
            <v>-</v>
          </cell>
          <cell r="AY156" t="str">
            <v>-</v>
          </cell>
          <cell r="BA156" t="str">
            <v>-</v>
          </cell>
          <cell r="BC156" t="str">
            <v>-</v>
          </cell>
        </row>
        <row r="157">
          <cell r="B157" t="str">
            <v>Rwanda</v>
          </cell>
          <cell r="C157">
            <v>34.4</v>
          </cell>
          <cell r="D157" t="str">
            <v>y</v>
          </cell>
          <cell r="E157">
            <v>32.799999999999997</v>
          </cell>
          <cell r="F157" t="str">
            <v>y</v>
          </cell>
          <cell r="G157">
            <v>36.299999999999997</v>
          </cell>
          <cell r="H157" t="str">
            <v>y</v>
          </cell>
          <cell r="I157">
            <v>24.2</v>
          </cell>
          <cell r="J157" t="str">
            <v>y</v>
          </cell>
          <cell r="K157">
            <v>63.7</v>
          </cell>
          <cell r="L157" t="str">
            <v>y</v>
          </cell>
          <cell r="M157" t="str">
            <v>DHS 2019-20</v>
          </cell>
          <cell r="N157">
            <v>49.7</v>
          </cell>
          <cell r="O157" t="str">
            <v>y</v>
          </cell>
          <cell r="P157">
            <v>47.3</v>
          </cell>
          <cell r="Q157" t="str">
            <v>y</v>
          </cell>
          <cell r="R157">
            <v>52.2</v>
          </cell>
          <cell r="S157" t="str">
            <v>y</v>
          </cell>
          <cell r="T157">
            <v>40.1</v>
          </cell>
          <cell r="U157" t="str">
            <v>y</v>
          </cell>
          <cell r="V157">
            <v>63.2</v>
          </cell>
          <cell r="W157" t="str">
            <v>y</v>
          </cell>
          <cell r="X157">
            <v>5.5</v>
          </cell>
          <cell r="Y157" t="str">
            <v>y</v>
          </cell>
          <cell r="Z157" t="str">
            <v>DHS 2019-20</v>
          </cell>
          <cell r="AA157">
            <v>2.2000000000000002</v>
          </cell>
          <cell r="AB157" t="str">
            <v>y</v>
          </cell>
          <cell r="AC157">
            <v>0.4</v>
          </cell>
          <cell r="AD157" t="str">
            <v>y</v>
          </cell>
          <cell r="AE157">
            <v>7.2</v>
          </cell>
          <cell r="AF157" t="str">
            <v>y</v>
          </cell>
          <cell r="AG157">
            <v>37.4</v>
          </cell>
          <cell r="AH157" t="str">
            <v>y</v>
          </cell>
          <cell r="AI157">
            <v>28.8</v>
          </cell>
          <cell r="AJ157" t="str">
            <v>y</v>
          </cell>
          <cell r="AK157">
            <v>50.8</v>
          </cell>
          <cell r="AL157" t="str">
            <v>y</v>
          </cell>
          <cell r="AM157" t="str">
            <v>DHS 2019-20</v>
          </cell>
          <cell r="AN157">
            <v>28.2</v>
          </cell>
          <cell r="AO157" t="str">
            <v>y</v>
          </cell>
          <cell r="AP157">
            <v>30.5</v>
          </cell>
          <cell r="AQ157" t="str">
            <v>y</v>
          </cell>
          <cell r="AR157">
            <v>26</v>
          </cell>
          <cell r="AS157" t="str">
            <v>y</v>
          </cell>
          <cell r="AT157">
            <v>34.9</v>
          </cell>
          <cell r="AU157" t="str">
            <v>y</v>
          </cell>
          <cell r="AV157">
            <v>13.4</v>
          </cell>
          <cell r="AW157" t="str">
            <v>y</v>
          </cell>
          <cell r="AX157" t="str">
            <v>DHS 2019-20</v>
          </cell>
          <cell r="AY157">
            <v>82.4</v>
          </cell>
          <cell r="AZ157" t="str">
            <v>y</v>
          </cell>
          <cell r="BA157">
            <v>80.400000000000006</v>
          </cell>
          <cell r="BB157" t="str">
            <v>y</v>
          </cell>
          <cell r="BC157">
            <v>84.5</v>
          </cell>
          <cell r="BD157" t="str">
            <v>y</v>
          </cell>
          <cell r="BE157" t="str">
            <v>DHS 2019-20</v>
          </cell>
        </row>
        <row r="158">
          <cell r="B158" t="str">
            <v>Saint Kitts and Nevis</v>
          </cell>
          <cell r="C158" t="str">
            <v>-</v>
          </cell>
          <cell r="E158" t="str">
            <v>-</v>
          </cell>
          <cell r="G158" t="str">
            <v>-</v>
          </cell>
          <cell r="I158" t="str">
            <v>-</v>
          </cell>
          <cell r="K158" t="str">
            <v>-</v>
          </cell>
          <cell r="N158" t="str">
            <v>-</v>
          </cell>
          <cell r="P158" t="str">
            <v>-</v>
          </cell>
          <cell r="R158" t="str">
            <v>-</v>
          </cell>
          <cell r="T158" t="str">
            <v>-</v>
          </cell>
          <cell r="V158" t="str">
            <v>-</v>
          </cell>
          <cell r="X158" t="str">
            <v>-</v>
          </cell>
          <cell r="AA158" t="str">
            <v>-</v>
          </cell>
          <cell r="AC158" t="str">
            <v>-</v>
          </cell>
          <cell r="AE158" t="str">
            <v>-</v>
          </cell>
          <cell r="AG158" t="str">
            <v>-</v>
          </cell>
          <cell r="AI158" t="str">
            <v>-</v>
          </cell>
          <cell r="AK158" t="str">
            <v>-</v>
          </cell>
          <cell r="AN158" t="str">
            <v>-</v>
          </cell>
          <cell r="AP158" t="str">
            <v>-</v>
          </cell>
          <cell r="AR158" t="str">
            <v>-</v>
          </cell>
          <cell r="AT158" t="str">
            <v>-</v>
          </cell>
          <cell r="AV158" t="str">
            <v>-</v>
          </cell>
          <cell r="AY158" t="str">
            <v>-</v>
          </cell>
          <cell r="BA158" t="str">
            <v>-</v>
          </cell>
          <cell r="BC158" t="str">
            <v>-</v>
          </cell>
        </row>
        <row r="159">
          <cell r="B159" t="str">
            <v>Saint Lucia</v>
          </cell>
          <cell r="C159">
            <v>85.3</v>
          </cell>
          <cell r="D159" t="str">
            <v>x</v>
          </cell>
          <cell r="E159">
            <v>87</v>
          </cell>
          <cell r="F159" t="str">
            <v>x</v>
          </cell>
          <cell r="G159">
            <v>83.8</v>
          </cell>
          <cell r="H159" t="str">
            <v>x</v>
          </cell>
          <cell r="I159" t="str">
            <v>-</v>
          </cell>
          <cell r="K159" t="str">
            <v>-</v>
          </cell>
          <cell r="M159" t="str">
            <v>MICS 2012</v>
          </cell>
          <cell r="N159">
            <v>92.9</v>
          </cell>
          <cell r="O159" t="str">
            <v>x</v>
          </cell>
          <cell r="P159">
            <v>89.4</v>
          </cell>
          <cell r="Q159" t="str">
            <v>x</v>
          </cell>
          <cell r="R159">
            <v>96.1</v>
          </cell>
          <cell r="S159" t="str">
            <v>x</v>
          </cell>
          <cell r="T159" t="str">
            <v>-</v>
          </cell>
          <cell r="V159" t="str">
            <v>-</v>
          </cell>
          <cell r="X159">
            <v>50.1</v>
          </cell>
          <cell r="Y159" t="str">
            <v>x,y</v>
          </cell>
          <cell r="Z159" t="str">
            <v>MICS 2012</v>
          </cell>
          <cell r="AA159">
            <v>67.5</v>
          </cell>
          <cell r="AB159" t="str">
            <v>x</v>
          </cell>
          <cell r="AC159" t="str">
            <v>-</v>
          </cell>
          <cell r="AE159" t="str">
            <v>-</v>
          </cell>
          <cell r="AG159">
            <v>58.7</v>
          </cell>
          <cell r="AH159" t="str">
            <v>x</v>
          </cell>
          <cell r="AI159" t="str">
            <v>-</v>
          </cell>
          <cell r="AK159" t="str">
            <v>-</v>
          </cell>
          <cell r="AM159" t="str">
            <v>MICS 2012</v>
          </cell>
          <cell r="AN159">
            <v>4.7</v>
          </cell>
          <cell r="AO159" t="str">
            <v>x</v>
          </cell>
          <cell r="AP159">
            <v>4.8</v>
          </cell>
          <cell r="AQ159" t="str">
            <v>x</v>
          </cell>
          <cell r="AR159">
            <v>4.5</v>
          </cell>
          <cell r="AS159" t="str">
            <v>x</v>
          </cell>
          <cell r="AT159" t="str">
            <v>-</v>
          </cell>
          <cell r="AV159" t="str">
            <v>-</v>
          </cell>
          <cell r="AX159" t="str">
            <v>MICS 2012</v>
          </cell>
          <cell r="AY159">
            <v>91.4</v>
          </cell>
          <cell r="AZ159" t="str">
            <v>x</v>
          </cell>
          <cell r="BA159">
            <v>91.2</v>
          </cell>
          <cell r="BB159" t="str">
            <v>x</v>
          </cell>
          <cell r="BC159">
            <v>91.7</v>
          </cell>
          <cell r="BD159" t="str">
            <v>x</v>
          </cell>
          <cell r="BE159" t="str">
            <v>MICS 2012</v>
          </cell>
        </row>
        <row r="160">
          <cell r="B160" t="str">
            <v>Saint Vincent and the Grenadines</v>
          </cell>
          <cell r="C160" t="str">
            <v>-</v>
          </cell>
          <cell r="E160" t="str">
            <v>-</v>
          </cell>
          <cell r="G160" t="str">
            <v>-</v>
          </cell>
          <cell r="I160" t="str">
            <v>-</v>
          </cell>
          <cell r="K160" t="str">
            <v>-</v>
          </cell>
          <cell r="N160" t="str">
            <v>-</v>
          </cell>
          <cell r="P160" t="str">
            <v>-</v>
          </cell>
          <cell r="R160" t="str">
            <v>-</v>
          </cell>
          <cell r="T160" t="str">
            <v>-</v>
          </cell>
          <cell r="V160" t="str">
            <v>-</v>
          </cell>
          <cell r="X160" t="str">
            <v>-</v>
          </cell>
          <cell r="AA160" t="str">
            <v>-</v>
          </cell>
          <cell r="AC160" t="str">
            <v>-</v>
          </cell>
          <cell r="AE160" t="str">
            <v>-</v>
          </cell>
          <cell r="AG160" t="str">
            <v>-</v>
          </cell>
          <cell r="AI160" t="str">
            <v>-</v>
          </cell>
          <cell r="AK160" t="str">
            <v>-</v>
          </cell>
          <cell r="AN160" t="str">
            <v>-</v>
          </cell>
          <cell r="AP160" t="str">
            <v>-</v>
          </cell>
          <cell r="AR160" t="str">
            <v>-</v>
          </cell>
          <cell r="AT160" t="str">
            <v>-</v>
          </cell>
          <cell r="AV160" t="str">
            <v>-</v>
          </cell>
          <cell r="AY160" t="str">
            <v>-</v>
          </cell>
          <cell r="BA160" t="str">
            <v>-</v>
          </cell>
          <cell r="BC160" t="str">
            <v>-</v>
          </cell>
        </row>
        <row r="161">
          <cell r="B161" t="str">
            <v>Samoa</v>
          </cell>
          <cell r="C161">
            <v>25.8</v>
          </cell>
          <cell r="E161">
            <v>22.9</v>
          </cell>
          <cell r="G161">
            <v>29.4</v>
          </cell>
          <cell r="I161">
            <v>18.3</v>
          </cell>
          <cell r="K161">
            <v>36</v>
          </cell>
          <cell r="M161" t="str">
            <v>MICS 2019-20</v>
          </cell>
          <cell r="N161">
            <v>87.3</v>
          </cell>
          <cell r="P161">
            <v>86.2</v>
          </cell>
          <cell r="R161">
            <v>88.5</v>
          </cell>
          <cell r="T161">
            <v>82.9</v>
          </cell>
          <cell r="V161">
            <v>92.1</v>
          </cell>
          <cell r="X161">
            <v>23.1</v>
          </cell>
          <cell r="Y161" t="str">
            <v>y</v>
          </cell>
          <cell r="Z161" t="str">
            <v>MICS 2019-20</v>
          </cell>
          <cell r="AA161">
            <v>9.1999999999999993</v>
          </cell>
          <cell r="AC161">
            <v>2.2999999999999998</v>
          </cell>
          <cell r="AE161">
            <v>30.4</v>
          </cell>
          <cell r="AG161">
            <v>50.6</v>
          </cell>
          <cell r="AI161">
            <v>54.6</v>
          </cell>
          <cell r="AK161">
            <v>39.299999999999997</v>
          </cell>
          <cell r="AM161" t="str">
            <v>MICS 2019-20</v>
          </cell>
          <cell r="AN161">
            <v>15.6</v>
          </cell>
          <cell r="AP161">
            <v>17.8</v>
          </cell>
          <cell r="AR161">
            <v>13.2</v>
          </cell>
          <cell r="AT161">
            <v>16</v>
          </cell>
          <cell r="AV161">
            <v>16.2</v>
          </cell>
          <cell r="AX161" t="str">
            <v>MICS 2019-20</v>
          </cell>
          <cell r="AY161">
            <v>73.3</v>
          </cell>
          <cell r="BA161">
            <v>70.400000000000006</v>
          </cell>
          <cell r="BC161">
            <v>76.8</v>
          </cell>
          <cell r="BE161" t="str">
            <v>MICS 2019-20</v>
          </cell>
        </row>
        <row r="162">
          <cell r="B162" t="str">
            <v>San Marino</v>
          </cell>
          <cell r="C162" t="str">
            <v>-</v>
          </cell>
          <cell r="E162" t="str">
            <v>-</v>
          </cell>
          <cell r="G162" t="str">
            <v>-</v>
          </cell>
          <cell r="I162" t="str">
            <v>-</v>
          </cell>
          <cell r="K162" t="str">
            <v>-</v>
          </cell>
          <cell r="N162" t="str">
            <v>-</v>
          </cell>
          <cell r="P162" t="str">
            <v>-</v>
          </cell>
          <cell r="R162" t="str">
            <v>-</v>
          </cell>
          <cell r="T162" t="str">
            <v>-</v>
          </cell>
          <cell r="V162" t="str">
            <v>-</v>
          </cell>
          <cell r="X162" t="str">
            <v>-</v>
          </cell>
          <cell r="AA162" t="str">
            <v>-</v>
          </cell>
          <cell r="AC162" t="str">
            <v>-</v>
          </cell>
          <cell r="AE162" t="str">
            <v>-</v>
          </cell>
          <cell r="AG162" t="str">
            <v>-</v>
          </cell>
          <cell r="AI162" t="str">
            <v>-</v>
          </cell>
          <cell r="AK162" t="str">
            <v>-</v>
          </cell>
          <cell r="AN162" t="str">
            <v>-</v>
          </cell>
          <cell r="AP162" t="str">
            <v>-</v>
          </cell>
          <cell r="AR162" t="str">
            <v>-</v>
          </cell>
          <cell r="AT162" t="str">
            <v>-</v>
          </cell>
          <cell r="AV162" t="str">
            <v>-</v>
          </cell>
          <cell r="AY162" t="str">
            <v>-</v>
          </cell>
          <cell r="BA162" t="str">
            <v>-</v>
          </cell>
          <cell r="BC162" t="str">
            <v>-</v>
          </cell>
        </row>
        <row r="163">
          <cell r="B163" t="str">
            <v>Sao Tome and Principe</v>
          </cell>
          <cell r="C163">
            <v>34.9</v>
          </cell>
          <cell r="E163">
            <v>35.9</v>
          </cell>
          <cell r="G163">
            <v>33.9</v>
          </cell>
          <cell r="I163">
            <v>19.2</v>
          </cell>
          <cell r="K163">
            <v>56.7</v>
          </cell>
          <cell r="M163" t="str">
            <v>MICS 2019</v>
          </cell>
          <cell r="N163">
            <v>42.9</v>
          </cell>
          <cell r="P163">
            <v>42.1</v>
          </cell>
          <cell r="R163">
            <v>43.6</v>
          </cell>
          <cell r="T163">
            <v>38.200000000000003</v>
          </cell>
          <cell r="V163">
            <v>64.599999999999994</v>
          </cell>
          <cell r="X163">
            <v>5.0999999999999996</v>
          </cell>
          <cell r="Z163" t="str">
            <v>MICS 2019</v>
          </cell>
          <cell r="AA163">
            <v>5.5</v>
          </cell>
          <cell r="AC163">
            <v>2</v>
          </cell>
          <cell r="AE163">
            <v>20.399999999999999</v>
          </cell>
          <cell r="AG163">
            <v>70.599999999999994</v>
          </cell>
          <cell r="AI163">
            <v>67</v>
          </cell>
          <cell r="AK163">
            <v>73.900000000000006</v>
          </cell>
          <cell r="AM163" t="str">
            <v>MICS 2019</v>
          </cell>
          <cell r="AN163">
            <v>21.3</v>
          </cell>
          <cell r="AP163">
            <v>20.8</v>
          </cell>
          <cell r="AR163">
            <v>21.8</v>
          </cell>
          <cell r="AT163">
            <v>28.5</v>
          </cell>
          <cell r="AV163">
            <v>16.899999999999999</v>
          </cell>
          <cell r="AX163" t="str">
            <v>MICS 2019</v>
          </cell>
          <cell r="AY163">
            <v>62.9</v>
          </cell>
          <cell r="BA163">
            <v>59.1</v>
          </cell>
          <cell r="BC163">
            <v>66.5</v>
          </cell>
          <cell r="BE163" t="str">
            <v>MICS 2019</v>
          </cell>
        </row>
        <row r="164">
          <cell r="B164" t="str">
            <v>Saudi Arabia</v>
          </cell>
          <cell r="C164" t="str">
            <v>-</v>
          </cell>
          <cell r="E164" t="str">
            <v>-</v>
          </cell>
          <cell r="G164" t="str">
            <v>-</v>
          </cell>
          <cell r="I164" t="str">
            <v>-</v>
          </cell>
          <cell r="K164" t="str">
            <v>-</v>
          </cell>
          <cell r="N164" t="str">
            <v>-</v>
          </cell>
          <cell r="P164" t="str">
            <v>-</v>
          </cell>
          <cell r="R164" t="str">
            <v>-</v>
          </cell>
          <cell r="T164" t="str">
            <v>-</v>
          </cell>
          <cell r="V164" t="str">
            <v>-</v>
          </cell>
          <cell r="X164" t="str">
            <v>-</v>
          </cell>
          <cell r="AA164" t="str">
            <v>-</v>
          </cell>
          <cell r="AC164" t="str">
            <v>-</v>
          </cell>
          <cell r="AE164" t="str">
            <v>-</v>
          </cell>
          <cell r="AG164" t="str">
            <v>-</v>
          </cell>
          <cell r="AI164" t="str">
            <v>-</v>
          </cell>
          <cell r="AK164" t="str">
            <v>-</v>
          </cell>
          <cell r="AN164" t="str">
            <v>-</v>
          </cell>
          <cell r="AP164" t="str">
            <v>-</v>
          </cell>
          <cell r="AR164" t="str">
            <v>-</v>
          </cell>
          <cell r="AT164" t="str">
            <v>-</v>
          </cell>
          <cell r="AV164" t="str">
            <v>-</v>
          </cell>
          <cell r="AY164" t="str">
            <v>-</v>
          </cell>
          <cell r="BA164" t="str">
            <v>-</v>
          </cell>
          <cell r="BC164" t="str">
            <v>-</v>
          </cell>
        </row>
        <row r="165">
          <cell r="B165" t="str">
            <v>Senegal</v>
          </cell>
          <cell r="C165">
            <v>21</v>
          </cell>
          <cell r="D165" t="str">
            <v>y</v>
          </cell>
          <cell r="E165">
            <v>21.3</v>
          </cell>
          <cell r="F165" t="str">
            <v>y</v>
          </cell>
          <cell r="G165">
            <v>20.7</v>
          </cell>
          <cell r="H165" t="str">
            <v>y</v>
          </cell>
          <cell r="I165">
            <v>6.2</v>
          </cell>
          <cell r="J165" t="str">
            <v>y</v>
          </cell>
          <cell r="K165">
            <v>50.9</v>
          </cell>
          <cell r="L165" t="str">
            <v>y</v>
          </cell>
          <cell r="M165" t="str">
            <v>Continuous DHS 2019</v>
          </cell>
          <cell r="N165">
            <v>19.5</v>
          </cell>
          <cell r="O165" t="str">
            <v>y</v>
          </cell>
          <cell r="P165">
            <v>18</v>
          </cell>
          <cell r="Q165" t="str">
            <v>y</v>
          </cell>
          <cell r="R165">
            <v>21.1</v>
          </cell>
          <cell r="S165" t="str">
            <v>y</v>
          </cell>
          <cell r="T165">
            <v>14.9</v>
          </cell>
          <cell r="U165" t="str">
            <v>y</v>
          </cell>
          <cell r="V165">
            <v>33.1</v>
          </cell>
          <cell r="W165" t="str">
            <v>y</v>
          </cell>
          <cell r="X165">
            <v>1</v>
          </cell>
          <cell r="Y165" t="str">
            <v>y</v>
          </cell>
          <cell r="Z165" t="str">
            <v>Continuous DHS 2019</v>
          </cell>
          <cell r="AA165">
            <v>0.7</v>
          </cell>
          <cell r="AB165" t="str">
            <v>y</v>
          </cell>
          <cell r="AC165">
            <v>0</v>
          </cell>
          <cell r="AD165" t="str">
            <v>y</v>
          </cell>
          <cell r="AE165">
            <v>2.5</v>
          </cell>
          <cell r="AF165" t="str">
            <v>y</v>
          </cell>
          <cell r="AG165">
            <v>29.2</v>
          </cell>
          <cell r="AH165" t="str">
            <v>y</v>
          </cell>
          <cell r="AI165">
            <v>14.8</v>
          </cell>
          <cell r="AJ165" t="str">
            <v>y</v>
          </cell>
          <cell r="AK165">
            <v>49.6</v>
          </cell>
          <cell r="AL165" t="str">
            <v>y</v>
          </cell>
          <cell r="AM165" t="str">
            <v>Continuous DHS 2019</v>
          </cell>
          <cell r="AN165">
            <v>38.700000000000003</v>
          </cell>
          <cell r="AO165" t="str">
            <v>y</v>
          </cell>
          <cell r="AP165">
            <v>39.200000000000003</v>
          </cell>
          <cell r="AQ165" t="str">
            <v>y</v>
          </cell>
          <cell r="AR165">
            <v>38.299999999999997</v>
          </cell>
          <cell r="AS165" t="str">
            <v>y</v>
          </cell>
          <cell r="AT165">
            <v>30.3</v>
          </cell>
          <cell r="AU165" t="str">
            <v>y</v>
          </cell>
          <cell r="AV165">
            <v>54.4</v>
          </cell>
          <cell r="AW165" t="str">
            <v>y</v>
          </cell>
          <cell r="AX165" t="str">
            <v>Continuous DHS 2019</v>
          </cell>
          <cell r="AY165">
            <v>66.900000000000006</v>
          </cell>
          <cell r="AZ165" t="str">
            <v>y</v>
          </cell>
          <cell r="BA165">
            <v>66.3</v>
          </cell>
          <cell r="BB165" t="str">
            <v>y</v>
          </cell>
          <cell r="BC165">
            <v>67.5</v>
          </cell>
          <cell r="BD165" t="str">
            <v>y</v>
          </cell>
          <cell r="BE165" t="str">
            <v>DHS 2019</v>
          </cell>
        </row>
        <row r="166">
          <cell r="B166" t="str">
            <v>Serbia</v>
          </cell>
          <cell r="C166">
            <v>60.6</v>
          </cell>
          <cell r="E166">
            <v>58.3</v>
          </cell>
          <cell r="G166">
            <v>63</v>
          </cell>
          <cell r="I166">
            <v>10.5</v>
          </cell>
          <cell r="K166">
            <v>80.2</v>
          </cell>
          <cell r="M166" t="str">
            <v>MICS 2019</v>
          </cell>
          <cell r="N166">
            <v>94.9</v>
          </cell>
          <cell r="P166">
            <v>93.8</v>
          </cell>
          <cell r="R166">
            <v>96.1</v>
          </cell>
          <cell r="T166">
            <v>91.4</v>
          </cell>
          <cell r="V166">
            <v>97.2</v>
          </cell>
          <cell r="X166">
            <v>37.1</v>
          </cell>
          <cell r="Z166" t="str">
            <v>MICS 2019</v>
          </cell>
          <cell r="AA166">
            <v>78.099999999999994</v>
          </cell>
          <cell r="AC166">
            <v>47.6</v>
          </cell>
          <cell r="AE166">
            <v>89.9</v>
          </cell>
          <cell r="AG166">
            <v>82.7</v>
          </cell>
          <cell r="AI166">
            <v>84.4</v>
          </cell>
          <cell r="AK166">
            <v>84.2</v>
          </cell>
          <cell r="AM166" t="str">
            <v>MICS 2019</v>
          </cell>
          <cell r="AN166">
            <v>3.6</v>
          </cell>
          <cell r="AP166">
            <v>3.1</v>
          </cell>
          <cell r="AR166">
            <v>4.0999999999999996</v>
          </cell>
          <cell r="AT166">
            <v>7.4</v>
          </cell>
          <cell r="AV166">
            <v>1.5</v>
          </cell>
          <cell r="AX166" t="str">
            <v>MICS 2019</v>
          </cell>
          <cell r="AY166">
            <v>97.2</v>
          </cell>
          <cell r="BA166">
            <v>95.9</v>
          </cell>
          <cell r="BC166">
            <v>98.5</v>
          </cell>
          <cell r="BE166" t="str">
            <v>MICS 2019</v>
          </cell>
        </row>
        <row r="167">
          <cell r="B167" t="str">
            <v>Seychelles</v>
          </cell>
          <cell r="C167" t="str">
            <v>-</v>
          </cell>
          <cell r="E167" t="str">
            <v>-</v>
          </cell>
          <cell r="G167" t="str">
            <v>-</v>
          </cell>
          <cell r="I167" t="str">
            <v>-</v>
          </cell>
          <cell r="K167" t="str">
            <v>-</v>
          </cell>
          <cell r="N167" t="str">
            <v>-</v>
          </cell>
          <cell r="P167" t="str">
            <v>-</v>
          </cell>
          <cell r="R167" t="str">
            <v>-</v>
          </cell>
          <cell r="T167" t="str">
            <v>-</v>
          </cell>
          <cell r="V167" t="str">
            <v>-</v>
          </cell>
          <cell r="X167" t="str">
            <v>-</v>
          </cell>
          <cell r="AA167" t="str">
            <v>-</v>
          </cell>
          <cell r="AC167" t="str">
            <v>-</v>
          </cell>
          <cell r="AE167" t="str">
            <v>-</v>
          </cell>
          <cell r="AG167" t="str">
            <v>-</v>
          </cell>
          <cell r="AI167" t="str">
            <v>-</v>
          </cell>
          <cell r="AK167" t="str">
            <v>-</v>
          </cell>
          <cell r="AN167" t="str">
            <v>-</v>
          </cell>
          <cell r="AP167" t="str">
            <v>-</v>
          </cell>
          <cell r="AR167" t="str">
            <v>-</v>
          </cell>
          <cell r="AT167" t="str">
            <v>-</v>
          </cell>
          <cell r="AV167" t="str">
            <v>-</v>
          </cell>
          <cell r="AY167" t="str">
            <v>-</v>
          </cell>
          <cell r="BA167" t="str">
            <v>-</v>
          </cell>
          <cell r="BC167" t="str">
            <v>-</v>
          </cell>
        </row>
        <row r="168">
          <cell r="B168" t="str">
            <v>Sierra Leone</v>
          </cell>
          <cell r="C168">
            <v>11.5</v>
          </cell>
          <cell r="E168">
            <v>10.6</v>
          </cell>
          <cell r="G168">
            <v>12.3</v>
          </cell>
          <cell r="I168">
            <v>1.1000000000000001</v>
          </cell>
          <cell r="K168">
            <v>40.6</v>
          </cell>
          <cell r="M168" t="str">
            <v>MICS 2017</v>
          </cell>
          <cell r="N168">
            <v>28.5</v>
          </cell>
          <cell r="P168">
            <v>28.2</v>
          </cell>
          <cell r="R168">
            <v>28.8</v>
          </cell>
          <cell r="T168">
            <v>19.5</v>
          </cell>
          <cell r="V168">
            <v>46.1</v>
          </cell>
          <cell r="X168">
            <v>7.4</v>
          </cell>
          <cell r="Z168" t="str">
            <v>MICS 2017</v>
          </cell>
          <cell r="AA168">
            <v>2</v>
          </cell>
          <cell r="AC168">
            <v>0.1</v>
          </cell>
          <cell r="AE168">
            <v>8.6999999999999993</v>
          </cell>
          <cell r="AG168">
            <v>41.1</v>
          </cell>
          <cell r="AI168">
            <v>27.4</v>
          </cell>
          <cell r="AK168">
            <v>65.8</v>
          </cell>
          <cell r="AM168" t="str">
            <v>MICS 2017</v>
          </cell>
          <cell r="AN168">
            <v>29.9</v>
          </cell>
          <cell r="AP168">
            <v>29.7</v>
          </cell>
          <cell r="AR168">
            <v>30.1</v>
          </cell>
          <cell r="AT168">
            <v>31.6</v>
          </cell>
          <cell r="AV168">
            <v>25.2</v>
          </cell>
          <cell r="AX168" t="str">
            <v>MICS 2017</v>
          </cell>
          <cell r="AY168">
            <v>51.4</v>
          </cell>
          <cell r="BA168">
            <v>47.7</v>
          </cell>
          <cell r="BC168">
            <v>55</v>
          </cell>
          <cell r="BE168" t="str">
            <v>MICS 2017</v>
          </cell>
        </row>
        <row r="169">
          <cell r="B169" t="str">
            <v>Singapore</v>
          </cell>
          <cell r="C169" t="str">
            <v>-</v>
          </cell>
          <cell r="E169" t="str">
            <v>-</v>
          </cell>
          <cell r="G169" t="str">
            <v>-</v>
          </cell>
          <cell r="I169" t="str">
            <v>-</v>
          </cell>
          <cell r="K169" t="str">
            <v>-</v>
          </cell>
          <cell r="N169" t="str">
            <v>-</v>
          </cell>
          <cell r="P169" t="str">
            <v>-</v>
          </cell>
          <cell r="R169" t="str">
            <v>-</v>
          </cell>
          <cell r="T169" t="str">
            <v>-</v>
          </cell>
          <cell r="V169" t="str">
            <v>-</v>
          </cell>
          <cell r="X169" t="str">
            <v>-</v>
          </cell>
          <cell r="AA169" t="str">
            <v>-</v>
          </cell>
          <cell r="AC169" t="str">
            <v>-</v>
          </cell>
          <cell r="AE169" t="str">
            <v>-</v>
          </cell>
          <cell r="AG169" t="str">
            <v>-</v>
          </cell>
          <cell r="AI169" t="str">
            <v>-</v>
          </cell>
          <cell r="AK169" t="str">
            <v>-</v>
          </cell>
          <cell r="AN169" t="str">
            <v>-</v>
          </cell>
          <cell r="AP169" t="str">
            <v>-</v>
          </cell>
          <cell r="AR169" t="str">
            <v>-</v>
          </cell>
          <cell r="AT169" t="str">
            <v>-</v>
          </cell>
          <cell r="AV169" t="str">
            <v>-</v>
          </cell>
          <cell r="AY169" t="str">
            <v>-</v>
          </cell>
          <cell r="BA169" t="str">
            <v>-</v>
          </cell>
          <cell r="BC169" t="str">
            <v>-</v>
          </cell>
        </row>
        <row r="170">
          <cell r="B170" t="str">
            <v>Slovakia</v>
          </cell>
          <cell r="C170" t="str">
            <v>-</v>
          </cell>
          <cell r="E170" t="str">
            <v>-</v>
          </cell>
          <cell r="G170" t="str">
            <v>-</v>
          </cell>
          <cell r="I170" t="str">
            <v>-</v>
          </cell>
          <cell r="K170" t="str">
            <v>-</v>
          </cell>
          <cell r="N170" t="str">
            <v>-</v>
          </cell>
          <cell r="P170" t="str">
            <v>-</v>
          </cell>
          <cell r="R170" t="str">
            <v>-</v>
          </cell>
          <cell r="T170" t="str">
            <v>-</v>
          </cell>
          <cell r="V170" t="str">
            <v>-</v>
          </cell>
          <cell r="X170" t="str">
            <v>-</v>
          </cell>
          <cell r="AA170" t="str">
            <v>-</v>
          </cell>
          <cell r="AC170" t="str">
            <v>-</v>
          </cell>
          <cell r="AE170" t="str">
            <v>-</v>
          </cell>
          <cell r="AG170" t="str">
            <v>-</v>
          </cell>
          <cell r="AI170" t="str">
            <v>-</v>
          </cell>
          <cell r="AK170" t="str">
            <v>-</v>
          </cell>
          <cell r="AN170" t="str">
            <v>-</v>
          </cell>
          <cell r="AP170" t="str">
            <v>-</v>
          </cell>
          <cell r="AR170" t="str">
            <v>-</v>
          </cell>
          <cell r="AT170" t="str">
            <v>-</v>
          </cell>
          <cell r="AV170" t="str">
            <v>-</v>
          </cell>
          <cell r="AY170" t="str">
            <v>-</v>
          </cell>
          <cell r="BA170" t="str">
            <v>-</v>
          </cell>
          <cell r="BC170" t="str">
            <v>-</v>
          </cell>
        </row>
        <row r="171">
          <cell r="B171" t="str">
            <v>Slovenia</v>
          </cell>
          <cell r="C171" t="str">
            <v>-</v>
          </cell>
          <cell r="E171" t="str">
            <v>-</v>
          </cell>
          <cell r="G171" t="str">
            <v>-</v>
          </cell>
          <cell r="I171" t="str">
            <v>-</v>
          </cell>
          <cell r="K171" t="str">
            <v>-</v>
          </cell>
          <cell r="N171" t="str">
            <v>-</v>
          </cell>
          <cell r="P171" t="str">
            <v>-</v>
          </cell>
          <cell r="R171" t="str">
            <v>-</v>
          </cell>
          <cell r="T171" t="str">
            <v>-</v>
          </cell>
          <cell r="V171" t="str">
            <v>-</v>
          </cell>
          <cell r="X171" t="str">
            <v>-</v>
          </cell>
          <cell r="AA171" t="str">
            <v>-</v>
          </cell>
          <cell r="AC171" t="str">
            <v>-</v>
          </cell>
          <cell r="AE171" t="str">
            <v>-</v>
          </cell>
          <cell r="AG171" t="str">
            <v>-</v>
          </cell>
          <cell r="AI171" t="str">
            <v>-</v>
          </cell>
          <cell r="AK171" t="str">
            <v>-</v>
          </cell>
          <cell r="AN171" t="str">
            <v>-</v>
          </cell>
          <cell r="AP171" t="str">
            <v>-</v>
          </cell>
          <cell r="AR171" t="str">
            <v>-</v>
          </cell>
          <cell r="AT171" t="str">
            <v>-</v>
          </cell>
          <cell r="AV171" t="str">
            <v>-</v>
          </cell>
          <cell r="AY171" t="str">
            <v>-</v>
          </cell>
          <cell r="BA171" t="str">
            <v>-</v>
          </cell>
          <cell r="BC171" t="str">
            <v>-</v>
          </cell>
        </row>
        <row r="172">
          <cell r="B172" t="str">
            <v>Solomon Islands</v>
          </cell>
          <cell r="C172" t="str">
            <v>-</v>
          </cell>
          <cell r="E172" t="str">
            <v>-</v>
          </cell>
          <cell r="G172" t="str">
            <v>-</v>
          </cell>
          <cell r="I172" t="str">
            <v>-</v>
          </cell>
          <cell r="K172" t="str">
            <v>-</v>
          </cell>
          <cell r="N172" t="str">
            <v>-</v>
          </cell>
          <cell r="P172" t="str">
            <v>-</v>
          </cell>
          <cell r="R172" t="str">
            <v>-</v>
          </cell>
          <cell r="T172" t="str">
            <v>-</v>
          </cell>
          <cell r="V172" t="str">
            <v>-</v>
          </cell>
          <cell r="X172" t="str">
            <v>-</v>
          </cell>
          <cell r="AA172" t="str">
            <v>-</v>
          </cell>
          <cell r="AC172" t="str">
            <v>-</v>
          </cell>
          <cell r="AE172" t="str">
            <v>-</v>
          </cell>
          <cell r="AG172" t="str">
            <v>-</v>
          </cell>
          <cell r="AI172" t="str">
            <v>-</v>
          </cell>
          <cell r="AK172" t="str">
            <v>-</v>
          </cell>
          <cell r="AN172" t="str">
            <v>-</v>
          </cell>
          <cell r="AP172" t="str">
            <v>-</v>
          </cell>
          <cell r="AR172" t="str">
            <v>-</v>
          </cell>
          <cell r="AT172" t="str">
            <v>-</v>
          </cell>
          <cell r="AV172" t="str">
            <v>-</v>
          </cell>
          <cell r="AY172" t="str">
            <v>-</v>
          </cell>
          <cell r="BA172" t="str">
            <v>-</v>
          </cell>
          <cell r="BC172" t="str">
            <v>-</v>
          </cell>
        </row>
        <row r="173">
          <cell r="B173" t="str">
            <v>Somalia</v>
          </cell>
          <cell r="C173">
            <v>2.2999999999999998</v>
          </cell>
          <cell r="D173" t="str">
            <v>x</v>
          </cell>
          <cell r="E173">
            <v>2.2999999999999998</v>
          </cell>
          <cell r="F173" t="str">
            <v>x</v>
          </cell>
          <cell r="G173">
            <v>2.2000000000000002</v>
          </cell>
          <cell r="H173" t="str">
            <v>x</v>
          </cell>
          <cell r="I173">
            <v>0.5</v>
          </cell>
          <cell r="J173" t="str">
            <v>x</v>
          </cell>
          <cell r="K173">
            <v>5.8</v>
          </cell>
          <cell r="L173" t="str">
            <v>x</v>
          </cell>
          <cell r="M173" t="str">
            <v>MICS 2006</v>
          </cell>
          <cell r="N173">
            <v>79.099999999999994</v>
          </cell>
          <cell r="O173" t="str">
            <v>x</v>
          </cell>
          <cell r="P173">
            <v>79.5</v>
          </cell>
          <cell r="Q173" t="str">
            <v>x</v>
          </cell>
          <cell r="R173">
            <v>78.599999999999994</v>
          </cell>
          <cell r="S173" t="str">
            <v>x</v>
          </cell>
          <cell r="T173">
            <v>75.900000000000006</v>
          </cell>
          <cell r="U173" t="str">
            <v>x</v>
          </cell>
          <cell r="V173">
            <v>85.1</v>
          </cell>
          <cell r="W173" t="str">
            <v>x</v>
          </cell>
          <cell r="X173">
            <v>48</v>
          </cell>
          <cell r="Y173" t="str">
            <v>x</v>
          </cell>
          <cell r="Z173" t="str">
            <v>MICS 2006</v>
          </cell>
          <cell r="AA173" t="str">
            <v>-</v>
          </cell>
          <cell r="AC173" t="str">
            <v>-</v>
          </cell>
          <cell r="AE173" t="str">
            <v>-</v>
          </cell>
          <cell r="AG173" t="str">
            <v>-</v>
          </cell>
          <cell r="AI173" t="str">
            <v>-</v>
          </cell>
          <cell r="AK173" t="str">
            <v>-</v>
          </cell>
          <cell r="AN173" t="str">
            <v>-</v>
          </cell>
          <cell r="AP173" t="str">
            <v>-</v>
          </cell>
          <cell r="AR173" t="str">
            <v>-</v>
          </cell>
          <cell r="AT173" t="str">
            <v>-</v>
          </cell>
          <cell r="AV173" t="str">
            <v>-</v>
          </cell>
          <cell r="AY173" t="str">
            <v>-</v>
          </cell>
          <cell r="BA173" t="str">
            <v>-</v>
          </cell>
          <cell r="BC173" t="str">
            <v>-</v>
          </cell>
        </row>
        <row r="174">
          <cell r="B174" t="str">
            <v>South Africa</v>
          </cell>
          <cell r="C174">
            <v>48.1</v>
          </cell>
          <cell r="D174" t="str">
            <v>y</v>
          </cell>
          <cell r="E174" t="str">
            <v>-</v>
          </cell>
          <cell r="G174" t="str">
            <v>-</v>
          </cell>
          <cell r="I174" t="str">
            <v>-</v>
          </cell>
          <cell r="K174" t="str">
            <v>-</v>
          </cell>
          <cell r="M174" t="str">
            <v>General Household Survey 2015</v>
          </cell>
          <cell r="N174" t="str">
            <v>-</v>
          </cell>
          <cell r="P174" t="str">
            <v>-</v>
          </cell>
          <cell r="R174" t="str">
            <v>-</v>
          </cell>
          <cell r="T174" t="str">
            <v>-</v>
          </cell>
          <cell r="V174" t="str">
            <v>-</v>
          </cell>
          <cell r="X174" t="str">
            <v>-</v>
          </cell>
          <cell r="AA174" t="str">
            <v>-</v>
          </cell>
          <cell r="AC174" t="str">
            <v>-</v>
          </cell>
          <cell r="AE174" t="str">
            <v>-</v>
          </cell>
          <cell r="AG174" t="str">
            <v>-</v>
          </cell>
          <cell r="AI174" t="str">
            <v>-</v>
          </cell>
          <cell r="AK174" t="str">
            <v>-</v>
          </cell>
          <cell r="AN174" t="str">
            <v>-</v>
          </cell>
          <cell r="AP174" t="str">
            <v>-</v>
          </cell>
          <cell r="AR174" t="str">
            <v>-</v>
          </cell>
          <cell r="AT174" t="str">
            <v>-</v>
          </cell>
          <cell r="AV174" t="str">
            <v>-</v>
          </cell>
          <cell r="AY174" t="str">
            <v>-</v>
          </cell>
          <cell r="BA174" t="str">
            <v>-</v>
          </cell>
          <cell r="BC174" t="str">
            <v>-</v>
          </cell>
        </row>
        <row r="175">
          <cell r="B175" t="str">
            <v>South Sudan</v>
          </cell>
          <cell r="C175">
            <v>5.9</v>
          </cell>
          <cell r="D175" t="str">
            <v>x</v>
          </cell>
          <cell r="E175">
            <v>6</v>
          </cell>
          <cell r="F175" t="str">
            <v>x</v>
          </cell>
          <cell r="G175">
            <v>5.9</v>
          </cell>
          <cell r="H175" t="str">
            <v>x</v>
          </cell>
          <cell r="I175">
            <v>1.6</v>
          </cell>
          <cell r="J175" t="str">
            <v>x</v>
          </cell>
          <cell r="K175">
            <v>12.9</v>
          </cell>
          <cell r="L175" t="str">
            <v>x</v>
          </cell>
          <cell r="M175" t="str">
            <v>Sudan Household Health Survey 2010</v>
          </cell>
          <cell r="N175" t="str">
            <v>-</v>
          </cell>
          <cell r="P175" t="str">
            <v>-</v>
          </cell>
          <cell r="R175" t="str">
            <v>-</v>
          </cell>
          <cell r="T175" t="str">
            <v>-</v>
          </cell>
          <cell r="V175" t="str">
            <v>-</v>
          </cell>
          <cell r="X175" t="str">
            <v>-</v>
          </cell>
          <cell r="AA175" t="str">
            <v>-</v>
          </cell>
          <cell r="AC175" t="str">
            <v>-</v>
          </cell>
          <cell r="AE175" t="str">
            <v>-</v>
          </cell>
          <cell r="AG175" t="str">
            <v>-</v>
          </cell>
          <cell r="AI175" t="str">
            <v>-</v>
          </cell>
          <cell r="AK175" t="str">
            <v>-</v>
          </cell>
          <cell r="AN175" t="str">
            <v>-</v>
          </cell>
          <cell r="AP175" t="str">
            <v>-</v>
          </cell>
          <cell r="AR175" t="str">
            <v>-</v>
          </cell>
          <cell r="AT175" t="str">
            <v>-</v>
          </cell>
          <cell r="AV175" t="str">
            <v>-</v>
          </cell>
          <cell r="AY175" t="str">
            <v>-</v>
          </cell>
          <cell r="BA175" t="str">
            <v>-</v>
          </cell>
          <cell r="BC175" t="str">
            <v>-</v>
          </cell>
        </row>
        <row r="176">
          <cell r="B176" t="str">
            <v>Spain</v>
          </cell>
          <cell r="C176" t="str">
            <v>-</v>
          </cell>
          <cell r="E176" t="str">
            <v>-</v>
          </cell>
          <cell r="G176" t="str">
            <v>-</v>
          </cell>
          <cell r="I176" t="str">
            <v>-</v>
          </cell>
          <cell r="K176" t="str">
            <v>-</v>
          </cell>
          <cell r="N176" t="str">
            <v>-</v>
          </cell>
          <cell r="P176" t="str">
            <v>-</v>
          </cell>
          <cell r="R176" t="str">
            <v>-</v>
          </cell>
          <cell r="T176" t="str">
            <v>-</v>
          </cell>
          <cell r="V176" t="str">
            <v>-</v>
          </cell>
          <cell r="X176" t="str">
            <v>-</v>
          </cell>
          <cell r="AA176" t="str">
            <v>-</v>
          </cell>
          <cell r="AC176" t="str">
            <v>-</v>
          </cell>
          <cell r="AE176" t="str">
            <v>-</v>
          </cell>
          <cell r="AG176" t="str">
            <v>-</v>
          </cell>
          <cell r="AI176" t="str">
            <v>-</v>
          </cell>
          <cell r="AK176" t="str">
            <v>-</v>
          </cell>
          <cell r="AN176" t="str">
            <v>-</v>
          </cell>
          <cell r="AP176" t="str">
            <v>-</v>
          </cell>
          <cell r="AR176" t="str">
            <v>-</v>
          </cell>
          <cell r="AT176" t="str">
            <v>-</v>
          </cell>
          <cell r="AV176" t="str">
            <v>-</v>
          </cell>
          <cell r="AY176" t="str">
            <v>-</v>
          </cell>
          <cell r="BA176" t="str">
            <v>-</v>
          </cell>
          <cell r="BC176" t="str">
            <v>-</v>
          </cell>
        </row>
        <row r="177">
          <cell r="B177" t="str">
            <v>Sri Lanka</v>
          </cell>
          <cell r="C177">
            <v>60.1</v>
          </cell>
          <cell r="E177" t="str">
            <v>-</v>
          </cell>
          <cell r="G177" t="str">
            <v>-</v>
          </cell>
          <cell r="I177">
            <v>52.3</v>
          </cell>
          <cell r="K177">
            <v>72.599999999999994</v>
          </cell>
          <cell r="M177" t="str">
            <v>DHS 2016</v>
          </cell>
          <cell r="N177">
            <v>94.7</v>
          </cell>
          <cell r="P177">
            <v>93.6</v>
          </cell>
          <cell r="R177">
            <v>96.1</v>
          </cell>
          <cell r="T177" t="str">
            <v>-</v>
          </cell>
          <cell r="V177" t="str">
            <v>-</v>
          </cell>
          <cell r="X177">
            <v>16.3</v>
          </cell>
          <cell r="Z177" t="str">
            <v>DHS 2016</v>
          </cell>
          <cell r="AA177">
            <v>47.4</v>
          </cell>
          <cell r="AC177" t="str">
            <v>-</v>
          </cell>
          <cell r="AE177" t="str">
            <v>-</v>
          </cell>
          <cell r="AG177">
            <v>85.2</v>
          </cell>
          <cell r="AI177" t="str">
            <v>-</v>
          </cell>
          <cell r="AK177" t="str">
            <v>-</v>
          </cell>
          <cell r="AM177" t="str">
            <v>DHS 2016, UNICEF HQ calculation</v>
          </cell>
          <cell r="AN177" t="str">
            <v>-</v>
          </cell>
          <cell r="AP177" t="str">
            <v>-</v>
          </cell>
          <cell r="AR177" t="str">
            <v>-</v>
          </cell>
          <cell r="AT177" t="str">
            <v>-</v>
          </cell>
          <cell r="AV177" t="str">
            <v>-</v>
          </cell>
          <cell r="AY177" t="str">
            <v>-</v>
          </cell>
          <cell r="BA177" t="str">
            <v>-</v>
          </cell>
          <cell r="BC177" t="str">
            <v>-</v>
          </cell>
        </row>
        <row r="178">
          <cell r="B178" t="str">
            <v>State of Palestine</v>
          </cell>
          <cell r="C178">
            <v>34.200000000000003</v>
          </cell>
          <cell r="E178">
            <v>35.9</v>
          </cell>
          <cell r="G178">
            <v>32.5</v>
          </cell>
          <cell r="I178">
            <v>26</v>
          </cell>
          <cell r="K178">
            <v>44.5</v>
          </cell>
          <cell r="M178" t="str">
            <v>MICS 2019-20</v>
          </cell>
          <cell r="N178">
            <v>76.2</v>
          </cell>
          <cell r="P178">
            <v>76</v>
          </cell>
          <cell r="R178">
            <v>76.400000000000006</v>
          </cell>
          <cell r="T178">
            <v>66.900000000000006</v>
          </cell>
          <cell r="V178">
            <v>87.5</v>
          </cell>
          <cell r="X178">
            <v>18.2</v>
          </cell>
          <cell r="Z178" t="str">
            <v>MICS 2019-20</v>
          </cell>
          <cell r="AA178">
            <v>11.8</v>
          </cell>
          <cell r="AC178">
            <v>4.4000000000000004</v>
          </cell>
          <cell r="AE178">
            <v>23.8</v>
          </cell>
          <cell r="AG178">
            <v>73.400000000000006</v>
          </cell>
          <cell r="AI178">
            <v>64.3</v>
          </cell>
          <cell r="AK178">
            <v>77.099999999999994</v>
          </cell>
          <cell r="AM178" t="str">
            <v>MICS 2019-20</v>
          </cell>
          <cell r="AN178">
            <v>13.6</v>
          </cell>
          <cell r="AP178">
            <v>13.7</v>
          </cell>
          <cell r="AR178">
            <v>13.5</v>
          </cell>
          <cell r="AT178">
            <v>16.7</v>
          </cell>
          <cell r="AV178">
            <v>12.3</v>
          </cell>
          <cell r="AX178" t="str">
            <v>MICS 2019-20</v>
          </cell>
          <cell r="AY178">
            <v>83.9</v>
          </cell>
          <cell r="BA178">
            <v>81.7</v>
          </cell>
          <cell r="BC178">
            <v>86.2</v>
          </cell>
          <cell r="BE178" t="str">
            <v>MICS 2019-20</v>
          </cell>
        </row>
        <row r="179">
          <cell r="B179" t="str">
            <v>Sudan</v>
          </cell>
          <cell r="C179">
            <v>22.3</v>
          </cell>
          <cell r="E179">
            <v>21.9</v>
          </cell>
          <cell r="G179">
            <v>22.7</v>
          </cell>
          <cell r="I179">
            <v>6.9</v>
          </cell>
          <cell r="K179">
            <v>59.4</v>
          </cell>
          <cell r="M179" t="str">
            <v>MICS 2014</v>
          </cell>
          <cell r="N179" t="str">
            <v>-</v>
          </cell>
          <cell r="P179" t="str">
            <v>-</v>
          </cell>
          <cell r="R179" t="str">
            <v>-</v>
          </cell>
          <cell r="T179" t="str">
            <v>-</v>
          </cell>
          <cell r="V179" t="str">
            <v>-</v>
          </cell>
          <cell r="X179" t="str">
            <v>-</v>
          </cell>
          <cell r="AA179">
            <v>1.5</v>
          </cell>
          <cell r="AC179">
            <v>0.2</v>
          </cell>
          <cell r="AE179">
            <v>7</v>
          </cell>
          <cell r="AG179">
            <v>45.5</v>
          </cell>
          <cell r="AI179">
            <v>36.200000000000003</v>
          </cell>
          <cell r="AK179">
            <v>55.3</v>
          </cell>
          <cell r="AM179" t="str">
            <v>MICS 2014</v>
          </cell>
          <cell r="AN179" t="str">
            <v>-</v>
          </cell>
          <cell r="AP179" t="str">
            <v>-</v>
          </cell>
          <cell r="AR179" t="str">
            <v>-</v>
          </cell>
          <cell r="AT179" t="str">
            <v>-</v>
          </cell>
          <cell r="AV179" t="str">
            <v>-</v>
          </cell>
          <cell r="AY179" t="str">
            <v>-</v>
          </cell>
          <cell r="BA179" t="str">
            <v>-</v>
          </cell>
          <cell r="BC179" t="str">
            <v>-</v>
          </cell>
        </row>
        <row r="180">
          <cell r="B180" t="str">
            <v>Suriname</v>
          </cell>
          <cell r="C180">
            <v>45.7</v>
          </cell>
          <cell r="E180">
            <v>42.6</v>
          </cell>
          <cell r="G180">
            <v>48.9</v>
          </cell>
          <cell r="I180">
            <v>32</v>
          </cell>
          <cell r="K180">
            <v>66.5</v>
          </cell>
          <cell r="M180" t="str">
            <v>MICS 2018</v>
          </cell>
          <cell r="N180">
            <v>66.5</v>
          </cell>
          <cell r="P180">
            <v>64.099999999999994</v>
          </cell>
          <cell r="R180">
            <v>68.900000000000006</v>
          </cell>
          <cell r="T180">
            <v>46.4</v>
          </cell>
          <cell r="V180">
            <v>79.099999999999994</v>
          </cell>
          <cell r="X180">
            <v>13.8</v>
          </cell>
          <cell r="Z180" t="str">
            <v>MICS 2018</v>
          </cell>
          <cell r="AA180">
            <v>26</v>
          </cell>
          <cell r="AC180">
            <v>6.3</v>
          </cell>
          <cell r="AE180">
            <v>63.3</v>
          </cell>
          <cell r="AG180">
            <v>65.3</v>
          </cell>
          <cell r="AI180">
            <v>63.6</v>
          </cell>
          <cell r="AK180">
            <v>69.099999999999994</v>
          </cell>
          <cell r="AM180" t="str">
            <v>MICS 2018</v>
          </cell>
          <cell r="AN180">
            <v>5.7</v>
          </cell>
          <cell r="AP180">
            <v>5.8</v>
          </cell>
          <cell r="AR180">
            <v>5.7</v>
          </cell>
          <cell r="AT180">
            <v>7.5</v>
          </cell>
          <cell r="AV180">
            <v>3.4</v>
          </cell>
          <cell r="AX180" t="str">
            <v>MICS 2018</v>
          </cell>
          <cell r="AY180">
            <v>77.400000000000006</v>
          </cell>
          <cell r="BA180">
            <v>72.099999999999994</v>
          </cell>
          <cell r="BC180">
            <v>82.8</v>
          </cell>
          <cell r="BE180" t="str">
            <v>MICS 2018</v>
          </cell>
        </row>
        <row r="181">
          <cell r="B181" t="str">
            <v>Sweden</v>
          </cell>
          <cell r="C181" t="str">
            <v>-</v>
          </cell>
          <cell r="E181" t="str">
            <v>-</v>
          </cell>
          <cell r="G181" t="str">
            <v>-</v>
          </cell>
          <cell r="I181" t="str">
            <v>-</v>
          </cell>
          <cell r="K181" t="str">
            <v>-</v>
          </cell>
          <cell r="N181" t="str">
            <v>-</v>
          </cell>
          <cell r="P181" t="str">
            <v>-</v>
          </cell>
          <cell r="R181" t="str">
            <v>-</v>
          </cell>
          <cell r="T181" t="str">
            <v>-</v>
          </cell>
          <cell r="V181" t="str">
            <v>-</v>
          </cell>
          <cell r="X181" t="str">
            <v>-</v>
          </cell>
          <cell r="AA181" t="str">
            <v>-</v>
          </cell>
          <cell r="AC181" t="str">
            <v>-</v>
          </cell>
          <cell r="AE181" t="str">
            <v>-</v>
          </cell>
          <cell r="AG181" t="str">
            <v>-</v>
          </cell>
          <cell r="AI181" t="str">
            <v>-</v>
          </cell>
          <cell r="AK181" t="str">
            <v>-</v>
          </cell>
          <cell r="AN181" t="str">
            <v>-</v>
          </cell>
          <cell r="AP181" t="str">
            <v>-</v>
          </cell>
          <cell r="AR181" t="str">
            <v>-</v>
          </cell>
          <cell r="AT181" t="str">
            <v>-</v>
          </cell>
          <cell r="AV181" t="str">
            <v>-</v>
          </cell>
          <cell r="AY181" t="str">
            <v>-</v>
          </cell>
          <cell r="BA181" t="str">
            <v>-</v>
          </cell>
          <cell r="BC181" t="str">
            <v>-</v>
          </cell>
        </row>
        <row r="182">
          <cell r="B182" t="str">
            <v>Switzerland</v>
          </cell>
          <cell r="C182" t="str">
            <v>-</v>
          </cell>
          <cell r="E182" t="str">
            <v>-</v>
          </cell>
          <cell r="G182" t="str">
            <v>-</v>
          </cell>
          <cell r="I182" t="str">
            <v>-</v>
          </cell>
          <cell r="K182" t="str">
            <v>-</v>
          </cell>
          <cell r="N182" t="str">
            <v>-</v>
          </cell>
          <cell r="P182" t="str">
            <v>-</v>
          </cell>
          <cell r="R182" t="str">
            <v>-</v>
          </cell>
          <cell r="T182" t="str">
            <v>-</v>
          </cell>
          <cell r="V182" t="str">
            <v>-</v>
          </cell>
          <cell r="X182" t="str">
            <v>-</v>
          </cell>
          <cell r="AA182" t="str">
            <v>-</v>
          </cell>
          <cell r="AC182" t="str">
            <v>-</v>
          </cell>
          <cell r="AE182" t="str">
            <v>-</v>
          </cell>
          <cell r="AG182" t="str">
            <v>-</v>
          </cell>
          <cell r="AI182" t="str">
            <v>-</v>
          </cell>
          <cell r="AK182" t="str">
            <v>-</v>
          </cell>
          <cell r="AN182" t="str">
            <v>-</v>
          </cell>
          <cell r="AP182" t="str">
            <v>-</v>
          </cell>
          <cell r="AR182" t="str">
            <v>-</v>
          </cell>
          <cell r="AT182" t="str">
            <v>-</v>
          </cell>
          <cell r="AV182" t="str">
            <v>-</v>
          </cell>
          <cell r="AY182" t="str">
            <v>-</v>
          </cell>
          <cell r="BA182" t="str">
            <v>-</v>
          </cell>
          <cell r="BC182" t="str">
            <v>-</v>
          </cell>
        </row>
        <row r="183">
          <cell r="B183" t="str">
            <v>Syrian Arab Republic</v>
          </cell>
          <cell r="C183">
            <v>7.5</v>
          </cell>
          <cell r="D183" t="str">
            <v>x</v>
          </cell>
          <cell r="E183">
            <v>7.9</v>
          </cell>
          <cell r="F183" t="str">
            <v>x</v>
          </cell>
          <cell r="G183">
            <v>7.2</v>
          </cell>
          <cell r="H183" t="str">
            <v>x</v>
          </cell>
          <cell r="I183">
            <v>3.6</v>
          </cell>
          <cell r="J183" t="str">
            <v>x</v>
          </cell>
          <cell r="K183">
            <v>18.100000000000001</v>
          </cell>
          <cell r="L183" t="str">
            <v>x</v>
          </cell>
          <cell r="M183" t="str">
            <v>MICS 2006</v>
          </cell>
          <cell r="N183">
            <v>69.5</v>
          </cell>
          <cell r="O183" t="str">
            <v>x</v>
          </cell>
          <cell r="P183">
            <v>70</v>
          </cell>
          <cell r="Q183" t="str">
            <v>x</v>
          </cell>
          <cell r="R183">
            <v>69.099999999999994</v>
          </cell>
          <cell r="S183" t="str">
            <v>x</v>
          </cell>
          <cell r="T183">
            <v>51.9</v>
          </cell>
          <cell r="U183" t="str">
            <v>x</v>
          </cell>
          <cell r="V183">
            <v>83.9</v>
          </cell>
          <cell r="W183" t="str">
            <v>x</v>
          </cell>
          <cell r="X183">
            <v>62.2</v>
          </cell>
          <cell r="Y183" t="str">
            <v>x</v>
          </cell>
          <cell r="Z183" t="str">
            <v>MICS 2006</v>
          </cell>
          <cell r="AA183">
            <v>30.1</v>
          </cell>
          <cell r="AB183" t="str">
            <v>x</v>
          </cell>
          <cell r="AC183">
            <v>12</v>
          </cell>
          <cell r="AD183" t="str">
            <v>x</v>
          </cell>
          <cell r="AE183">
            <v>52.5</v>
          </cell>
          <cell r="AF183" t="str">
            <v>x</v>
          </cell>
          <cell r="AG183">
            <v>52.4</v>
          </cell>
          <cell r="AH183" t="str">
            <v>x</v>
          </cell>
          <cell r="AI183">
            <v>51.7</v>
          </cell>
          <cell r="AJ183" t="str">
            <v>x</v>
          </cell>
          <cell r="AK183">
            <v>51.2</v>
          </cell>
          <cell r="AL183" t="str">
            <v>x</v>
          </cell>
          <cell r="AM183" t="str">
            <v>MICS 2006</v>
          </cell>
          <cell r="AN183">
            <v>16.600000000000001</v>
          </cell>
          <cell r="AO183" t="str">
            <v>x</v>
          </cell>
          <cell r="AP183">
            <v>16.5</v>
          </cell>
          <cell r="AQ183" t="str">
            <v>x</v>
          </cell>
          <cell r="AR183">
            <v>16.7</v>
          </cell>
          <cell r="AS183" t="str">
            <v>x</v>
          </cell>
          <cell r="AT183">
            <v>21.6</v>
          </cell>
          <cell r="AU183" t="str">
            <v>x</v>
          </cell>
          <cell r="AV183">
            <v>14.9</v>
          </cell>
          <cell r="AW183" t="str">
            <v>x</v>
          </cell>
          <cell r="AX183" t="str">
            <v>MICS 2006</v>
          </cell>
          <cell r="AY183" t="str">
            <v>-</v>
          </cell>
          <cell r="BA183" t="str">
            <v>-</v>
          </cell>
          <cell r="BC183" t="str">
            <v>-</v>
          </cell>
        </row>
        <row r="184">
          <cell r="B184" t="str">
            <v>Tajikistan</v>
          </cell>
          <cell r="C184">
            <v>6.1</v>
          </cell>
          <cell r="D184" t="str">
            <v>x</v>
          </cell>
          <cell r="E184" t="str">
            <v>-</v>
          </cell>
          <cell r="G184" t="str">
            <v>-</v>
          </cell>
          <cell r="I184" t="str">
            <v>-</v>
          </cell>
          <cell r="K184" t="str">
            <v>-</v>
          </cell>
          <cell r="M184" t="str">
            <v>DHS 2012</v>
          </cell>
          <cell r="N184">
            <v>73.5</v>
          </cell>
          <cell r="O184" t="str">
            <v>x</v>
          </cell>
          <cell r="P184">
            <v>72.900000000000006</v>
          </cell>
          <cell r="Q184" t="str">
            <v>x</v>
          </cell>
          <cell r="R184">
            <v>74.099999999999994</v>
          </cell>
          <cell r="S184" t="str">
            <v>x</v>
          </cell>
          <cell r="T184">
            <v>55.5</v>
          </cell>
          <cell r="U184" t="str">
            <v>x</v>
          </cell>
          <cell r="V184">
            <v>86.3</v>
          </cell>
          <cell r="W184" t="str">
            <v>x</v>
          </cell>
          <cell r="X184">
            <v>22.7</v>
          </cell>
          <cell r="Y184" t="str">
            <v>x</v>
          </cell>
          <cell r="Z184" t="str">
            <v>MICS 2005</v>
          </cell>
          <cell r="AA184">
            <v>17</v>
          </cell>
          <cell r="AB184" t="str">
            <v>x</v>
          </cell>
          <cell r="AC184">
            <v>4.3</v>
          </cell>
          <cell r="AD184" t="str">
            <v>x</v>
          </cell>
          <cell r="AE184">
            <v>32.9</v>
          </cell>
          <cell r="AF184" t="str">
            <v>x</v>
          </cell>
          <cell r="AG184">
            <v>45.6</v>
          </cell>
          <cell r="AH184" t="str">
            <v>x</v>
          </cell>
          <cell r="AI184">
            <v>43.3</v>
          </cell>
          <cell r="AJ184" t="str">
            <v>x</v>
          </cell>
          <cell r="AK184">
            <v>43.9</v>
          </cell>
          <cell r="AL184" t="str">
            <v>x</v>
          </cell>
          <cell r="AM184" t="str">
            <v>MICS 2005</v>
          </cell>
          <cell r="AN184">
            <v>12.6</v>
          </cell>
          <cell r="AO184" t="str">
            <v>x</v>
          </cell>
          <cell r="AP184">
            <v>12.8</v>
          </cell>
          <cell r="AQ184" t="str">
            <v>x</v>
          </cell>
          <cell r="AR184">
            <v>12.4</v>
          </cell>
          <cell r="AS184" t="str">
            <v>x</v>
          </cell>
          <cell r="AT184">
            <v>14.6</v>
          </cell>
          <cell r="AU184" t="str">
            <v>x</v>
          </cell>
          <cell r="AV184">
            <v>11.3</v>
          </cell>
          <cell r="AW184" t="str">
            <v>x</v>
          </cell>
          <cell r="AX184" t="str">
            <v>MICS 2005</v>
          </cell>
          <cell r="AY184" t="str">
            <v>-</v>
          </cell>
          <cell r="BA184" t="str">
            <v>-</v>
          </cell>
          <cell r="BC184" t="str">
            <v>-</v>
          </cell>
        </row>
        <row r="185">
          <cell r="B185" t="str">
            <v>Thailand</v>
          </cell>
          <cell r="C185">
            <v>86.3</v>
          </cell>
          <cell r="E185">
            <v>85.1</v>
          </cell>
          <cell r="G185">
            <v>87.5</v>
          </cell>
          <cell r="I185">
            <v>85.4</v>
          </cell>
          <cell r="K185">
            <v>88.1</v>
          </cell>
          <cell r="M185" t="str">
            <v>MICS 2019</v>
          </cell>
          <cell r="N185">
            <v>92.6</v>
          </cell>
          <cell r="P185">
            <v>91.1</v>
          </cell>
          <cell r="R185">
            <v>94.1</v>
          </cell>
          <cell r="T185">
            <v>85.2</v>
          </cell>
          <cell r="V185">
            <v>98.1</v>
          </cell>
          <cell r="X185">
            <v>32.799999999999997</v>
          </cell>
          <cell r="Z185" t="str">
            <v>MICS 2019</v>
          </cell>
          <cell r="AA185">
            <v>33.9</v>
          </cell>
          <cell r="AC185">
            <v>14.2</v>
          </cell>
          <cell r="AE185">
            <v>64.900000000000006</v>
          </cell>
          <cell r="AG185">
            <v>79.8</v>
          </cell>
          <cell r="AI185">
            <v>80.2</v>
          </cell>
          <cell r="AK185">
            <v>76.3</v>
          </cell>
          <cell r="AM185" t="str">
            <v>MICS 2019</v>
          </cell>
          <cell r="AN185">
            <v>4.5</v>
          </cell>
          <cell r="AP185">
            <v>5.5</v>
          </cell>
          <cell r="AR185">
            <v>3.6</v>
          </cell>
          <cell r="AT185">
            <v>5</v>
          </cell>
          <cell r="AV185">
            <v>3.4</v>
          </cell>
          <cell r="AX185" t="str">
            <v>MICS 2019</v>
          </cell>
          <cell r="AY185">
            <v>92.9</v>
          </cell>
          <cell r="BA185">
            <v>90.8</v>
          </cell>
          <cell r="BC185">
            <v>95</v>
          </cell>
          <cell r="BE185" t="str">
            <v>MICS 2019</v>
          </cell>
        </row>
        <row r="186">
          <cell r="B186" t="str">
            <v>Timor-Leste</v>
          </cell>
          <cell r="C186">
            <v>14.3</v>
          </cell>
          <cell r="D186" t="str">
            <v>y</v>
          </cell>
          <cell r="E186">
            <v>12.9</v>
          </cell>
          <cell r="F186" t="str">
            <v>y</v>
          </cell>
          <cell r="G186">
            <v>15.7</v>
          </cell>
          <cell r="H186" t="str">
            <v>y</v>
          </cell>
          <cell r="I186">
            <v>9.3000000000000007</v>
          </cell>
          <cell r="J186" t="str">
            <v>y</v>
          </cell>
          <cell r="K186">
            <v>16</v>
          </cell>
          <cell r="L186" t="str">
            <v>y</v>
          </cell>
          <cell r="M186" t="str">
            <v>DHS 2016</v>
          </cell>
          <cell r="N186">
            <v>80.8</v>
          </cell>
          <cell r="O186" t="str">
            <v>y</v>
          </cell>
          <cell r="P186">
            <v>82.5</v>
          </cell>
          <cell r="Q186" t="str">
            <v>y</v>
          </cell>
          <cell r="R186">
            <v>79</v>
          </cell>
          <cell r="S186" t="str">
            <v>y</v>
          </cell>
          <cell r="T186">
            <v>71.5</v>
          </cell>
          <cell r="U186" t="str">
            <v>y</v>
          </cell>
          <cell r="V186">
            <v>89.4</v>
          </cell>
          <cell r="W186" t="str">
            <v>y</v>
          </cell>
          <cell r="X186">
            <v>15.1</v>
          </cell>
          <cell r="Y186" t="str">
            <v>y</v>
          </cell>
          <cell r="Z186" t="str">
            <v>DHS 2016</v>
          </cell>
          <cell r="AA186">
            <v>4.3</v>
          </cell>
          <cell r="AB186" t="str">
            <v>y</v>
          </cell>
          <cell r="AC186">
            <v>2.1</v>
          </cell>
          <cell r="AD186" t="str">
            <v>y</v>
          </cell>
          <cell r="AE186">
            <v>8.5</v>
          </cell>
          <cell r="AF186" t="str">
            <v>y</v>
          </cell>
          <cell r="AG186">
            <v>39.6</v>
          </cell>
          <cell r="AH186" t="str">
            <v>y</v>
          </cell>
          <cell r="AI186">
            <v>22.1</v>
          </cell>
          <cell r="AJ186" t="str">
            <v>y</v>
          </cell>
          <cell r="AK186">
            <v>61.2</v>
          </cell>
          <cell r="AL186" t="str">
            <v>y</v>
          </cell>
          <cell r="AM186" t="str">
            <v>DHS 2016</v>
          </cell>
          <cell r="AN186">
            <v>29.3</v>
          </cell>
          <cell r="AO186" t="str">
            <v>y</v>
          </cell>
          <cell r="AP186">
            <v>28.5</v>
          </cell>
          <cell r="AQ186" t="str">
            <v>y</v>
          </cell>
          <cell r="AR186">
            <v>30</v>
          </cell>
          <cell r="AS186" t="str">
            <v>y</v>
          </cell>
          <cell r="AT186">
            <v>33</v>
          </cell>
          <cell r="AU186" t="str">
            <v>y</v>
          </cell>
          <cell r="AV186">
            <v>25.6</v>
          </cell>
          <cell r="AW186" t="str">
            <v>y</v>
          </cell>
          <cell r="AX186" t="str">
            <v>DHS 2016</v>
          </cell>
          <cell r="AY186">
            <v>53.2</v>
          </cell>
          <cell r="AZ186" t="str">
            <v>y</v>
          </cell>
          <cell r="BA186">
            <v>50.9</v>
          </cell>
          <cell r="BB186" t="str">
            <v>y</v>
          </cell>
          <cell r="BC186">
            <v>55.7</v>
          </cell>
          <cell r="BD186" t="str">
            <v>y</v>
          </cell>
          <cell r="BE186" t="str">
            <v>DHS 2016</v>
          </cell>
        </row>
        <row r="187">
          <cell r="B187" t="str">
            <v>Togo</v>
          </cell>
          <cell r="C187">
            <v>20.2</v>
          </cell>
          <cell r="E187">
            <v>20.7</v>
          </cell>
          <cell r="G187">
            <v>19.7</v>
          </cell>
          <cell r="I187">
            <v>9.6999999999999993</v>
          </cell>
          <cell r="K187">
            <v>39.9</v>
          </cell>
          <cell r="M187" t="str">
            <v>MICS 2017</v>
          </cell>
          <cell r="N187">
            <v>27.8</v>
          </cell>
          <cell r="P187">
            <v>26.2</v>
          </cell>
          <cell r="R187">
            <v>29.7</v>
          </cell>
          <cell r="T187">
            <v>23.3</v>
          </cell>
          <cell r="V187">
            <v>40.9</v>
          </cell>
          <cell r="X187">
            <v>6.8</v>
          </cell>
          <cell r="Z187" t="str">
            <v>MICS 2017</v>
          </cell>
          <cell r="AA187">
            <v>0.5</v>
          </cell>
          <cell r="AC187">
            <v>0.2</v>
          </cell>
          <cell r="AE187">
            <v>2.2999999999999998</v>
          </cell>
          <cell r="AG187">
            <v>38.1</v>
          </cell>
          <cell r="AI187">
            <v>26.8</v>
          </cell>
          <cell r="AK187">
            <v>52</v>
          </cell>
          <cell r="AM187" t="str">
            <v>MICS 2017</v>
          </cell>
          <cell r="AN187">
            <v>28.7</v>
          </cell>
          <cell r="AP187">
            <v>28.7</v>
          </cell>
          <cell r="AR187">
            <v>28.7</v>
          </cell>
          <cell r="AT187">
            <v>37.5</v>
          </cell>
          <cell r="AV187">
            <v>21.4</v>
          </cell>
          <cell r="AX187" t="str">
            <v>MICS 2017</v>
          </cell>
          <cell r="AY187">
            <v>52.4</v>
          </cell>
          <cell r="BA187">
            <v>49.7</v>
          </cell>
          <cell r="BC187">
            <v>55.4</v>
          </cell>
          <cell r="BE187" t="str">
            <v>MICS 2017</v>
          </cell>
        </row>
        <row r="188">
          <cell r="B188" t="str">
            <v>Tokelau</v>
          </cell>
          <cell r="C188" t="str">
            <v>-</v>
          </cell>
          <cell r="E188" t="str">
            <v>-</v>
          </cell>
          <cell r="G188" t="str">
            <v>-</v>
          </cell>
          <cell r="I188" t="str">
            <v>-</v>
          </cell>
          <cell r="K188" t="str">
            <v>-</v>
          </cell>
          <cell r="N188" t="str">
            <v>-</v>
          </cell>
          <cell r="P188" t="str">
            <v>-</v>
          </cell>
          <cell r="R188" t="str">
            <v>-</v>
          </cell>
          <cell r="T188" t="str">
            <v>-</v>
          </cell>
          <cell r="V188" t="str">
            <v>-</v>
          </cell>
          <cell r="X188" t="str">
            <v>-</v>
          </cell>
          <cell r="AA188" t="str">
            <v>-</v>
          </cell>
          <cell r="AC188" t="str">
            <v>-</v>
          </cell>
          <cell r="AE188" t="str">
            <v>-</v>
          </cell>
          <cell r="AG188" t="str">
            <v>-</v>
          </cell>
          <cell r="AI188" t="str">
            <v>-</v>
          </cell>
          <cell r="AK188" t="str">
            <v>-</v>
          </cell>
          <cell r="AN188" t="str">
            <v>-</v>
          </cell>
          <cell r="AP188" t="str">
            <v>-</v>
          </cell>
          <cell r="AR188" t="str">
            <v>-</v>
          </cell>
          <cell r="AT188" t="str">
            <v>-</v>
          </cell>
          <cell r="AV188" t="str">
            <v>-</v>
          </cell>
          <cell r="AY188" t="str">
            <v>-</v>
          </cell>
          <cell r="BA188" t="str">
            <v>-</v>
          </cell>
          <cell r="BC188" t="str">
            <v>-</v>
          </cell>
        </row>
        <row r="189">
          <cell r="B189" t="str">
            <v>Tonga</v>
          </cell>
          <cell r="C189">
            <v>35.299999999999997</v>
          </cell>
          <cell r="E189">
            <v>30.2</v>
          </cell>
          <cell r="G189">
            <v>41.1</v>
          </cell>
          <cell r="I189">
            <v>29.4</v>
          </cell>
          <cell r="K189">
            <v>36.799999999999997</v>
          </cell>
          <cell r="M189" t="str">
            <v>MICS 2019</v>
          </cell>
          <cell r="N189">
            <v>89.6</v>
          </cell>
          <cell r="P189">
            <v>87.5</v>
          </cell>
          <cell r="R189">
            <v>92</v>
          </cell>
          <cell r="T189">
            <v>86.8</v>
          </cell>
          <cell r="V189">
            <v>93.2</v>
          </cell>
          <cell r="X189">
            <v>26.2</v>
          </cell>
          <cell r="Z189" t="str">
            <v>MICS 2019</v>
          </cell>
          <cell r="AA189">
            <v>24.4</v>
          </cell>
          <cell r="AC189">
            <v>7.8</v>
          </cell>
          <cell r="AE189">
            <v>52.3</v>
          </cell>
          <cell r="AG189">
            <v>62.9</v>
          </cell>
          <cell r="AI189">
            <v>58</v>
          </cell>
          <cell r="AK189">
            <v>62.5</v>
          </cell>
          <cell r="AM189" t="str">
            <v>MICS 2019</v>
          </cell>
          <cell r="AN189">
            <v>8.6</v>
          </cell>
          <cell r="AP189">
            <v>9.6999999999999993</v>
          </cell>
          <cell r="AR189">
            <v>7.3</v>
          </cell>
          <cell r="AT189">
            <v>14.4</v>
          </cell>
          <cell r="AV189">
            <v>6</v>
          </cell>
          <cell r="AX189" t="str">
            <v>MICS 2019</v>
          </cell>
          <cell r="AY189">
            <v>78.599999999999994</v>
          </cell>
          <cell r="BA189">
            <v>78.599999999999994</v>
          </cell>
          <cell r="BC189">
            <v>78.599999999999994</v>
          </cell>
          <cell r="BE189" t="str">
            <v>MICS 2019</v>
          </cell>
        </row>
        <row r="190">
          <cell r="B190" t="str">
            <v>Trinidad and Tobago</v>
          </cell>
          <cell r="C190">
            <v>84.5</v>
          </cell>
          <cell r="D190" t="str">
            <v>x</v>
          </cell>
          <cell r="E190">
            <v>85.3</v>
          </cell>
          <cell r="F190" t="str">
            <v>x</v>
          </cell>
          <cell r="G190">
            <v>83.7</v>
          </cell>
          <cell r="H190" t="str">
            <v>x</v>
          </cell>
          <cell r="I190">
            <v>71.7</v>
          </cell>
          <cell r="J190" t="str">
            <v>x</v>
          </cell>
          <cell r="K190">
            <v>92.5</v>
          </cell>
          <cell r="L190" t="str">
            <v>x</v>
          </cell>
          <cell r="M190" t="str">
            <v>MICS 2011</v>
          </cell>
          <cell r="N190">
            <v>95.7</v>
          </cell>
          <cell r="O190" t="str">
            <v>x</v>
          </cell>
          <cell r="P190">
            <v>94.9</v>
          </cell>
          <cell r="Q190" t="str">
            <v>x</v>
          </cell>
          <cell r="R190">
            <v>96.4</v>
          </cell>
          <cell r="S190" t="str">
            <v>x</v>
          </cell>
          <cell r="T190">
            <v>93.7</v>
          </cell>
          <cell r="U190" t="str">
            <v>x</v>
          </cell>
          <cell r="V190">
            <v>100</v>
          </cell>
          <cell r="W190" t="str">
            <v>x</v>
          </cell>
          <cell r="X190">
            <v>56.5</v>
          </cell>
          <cell r="Y190" t="str">
            <v>x,y</v>
          </cell>
          <cell r="Z190" t="str">
            <v>MICS 2011</v>
          </cell>
          <cell r="AA190">
            <v>76.2</v>
          </cell>
          <cell r="AB190" t="str">
            <v>x</v>
          </cell>
          <cell r="AC190">
            <v>63.4</v>
          </cell>
          <cell r="AD190" t="str">
            <v>x</v>
          </cell>
          <cell r="AE190">
            <v>93.3</v>
          </cell>
          <cell r="AF190" t="str">
            <v>x</v>
          </cell>
          <cell r="AG190">
            <v>76.3</v>
          </cell>
          <cell r="AH190" t="str">
            <v>x</v>
          </cell>
          <cell r="AI190">
            <v>75.3</v>
          </cell>
          <cell r="AJ190" t="str">
            <v>x</v>
          </cell>
          <cell r="AK190">
            <v>81.8</v>
          </cell>
          <cell r="AL190" t="str">
            <v>x</v>
          </cell>
          <cell r="AM190" t="str">
            <v>MICS 2011</v>
          </cell>
          <cell r="AN190">
            <v>1.5</v>
          </cell>
          <cell r="AO190" t="str">
            <v>x</v>
          </cell>
          <cell r="AP190">
            <v>1.7</v>
          </cell>
          <cell r="AQ190" t="str">
            <v>x</v>
          </cell>
          <cell r="AR190">
            <v>1.4</v>
          </cell>
          <cell r="AS190" t="str">
            <v>x</v>
          </cell>
          <cell r="AT190">
            <v>3.1</v>
          </cell>
          <cell r="AU190" t="str">
            <v>x</v>
          </cell>
          <cell r="AV190">
            <v>0.7</v>
          </cell>
          <cell r="AW190" t="str">
            <v>x</v>
          </cell>
          <cell r="AX190" t="str">
            <v>MICS 2011</v>
          </cell>
          <cell r="AY190">
            <v>91.3</v>
          </cell>
          <cell r="AZ190" t="str">
            <v>x</v>
          </cell>
          <cell r="BA190">
            <v>89.1</v>
          </cell>
          <cell r="BB190" t="str">
            <v>x</v>
          </cell>
          <cell r="BC190">
            <v>93.3</v>
          </cell>
          <cell r="BD190" t="str">
            <v>x</v>
          </cell>
          <cell r="BE190" t="str">
            <v>MICS 2011</v>
          </cell>
        </row>
        <row r="191">
          <cell r="B191" t="str">
            <v>Tunisia</v>
          </cell>
          <cell r="C191">
            <v>50.6</v>
          </cell>
          <cell r="E191">
            <v>52.1</v>
          </cell>
          <cell r="G191">
            <v>49</v>
          </cell>
          <cell r="I191">
            <v>17</v>
          </cell>
          <cell r="K191">
            <v>71.3</v>
          </cell>
          <cell r="M191" t="str">
            <v>MICS 2018</v>
          </cell>
          <cell r="N191">
            <v>74.099999999999994</v>
          </cell>
          <cell r="P191">
            <v>72.900000000000006</v>
          </cell>
          <cell r="R191">
            <v>75.3</v>
          </cell>
          <cell r="T191">
            <v>44.1</v>
          </cell>
          <cell r="V191">
            <v>91.3</v>
          </cell>
          <cell r="X191">
            <v>30.6</v>
          </cell>
          <cell r="Z191" t="str">
            <v>MICS 2018</v>
          </cell>
          <cell r="AA191">
            <v>24.1</v>
          </cell>
          <cell r="AC191">
            <v>6.9</v>
          </cell>
          <cell r="AE191">
            <v>44.5</v>
          </cell>
          <cell r="AG191">
            <v>61.6</v>
          </cell>
          <cell r="AI191">
            <v>53.5</v>
          </cell>
          <cell r="AK191">
            <v>67</v>
          </cell>
          <cell r="AM191" t="str">
            <v>MICS 2018</v>
          </cell>
          <cell r="AN191">
            <v>12.5</v>
          </cell>
          <cell r="AP191">
            <v>12.7</v>
          </cell>
          <cell r="AR191">
            <v>12.2</v>
          </cell>
          <cell r="AT191">
            <v>18.399999999999999</v>
          </cell>
          <cell r="AV191">
            <v>8.3000000000000007</v>
          </cell>
          <cell r="AX191" t="str">
            <v>MICS 2018</v>
          </cell>
          <cell r="AY191">
            <v>82.3</v>
          </cell>
          <cell r="BA191">
            <v>83.2</v>
          </cell>
          <cell r="BC191">
            <v>81.5</v>
          </cell>
          <cell r="BE191" t="str">
            <v>MICS 2018</v>
          </cell>
        </row>
        <row r="192">
          <cell r="B192" t="str">
            <v>Turkey</v>
          </cell>
          <cell r="C192" t="str">
            <v>-</v>
          </cell>
          <cell r="E192" t="str">
            <v>-</v>
          </cell>
          <cell r="G192" t="str">
            <v>-</v>
          </cell>
          <cell r="I192" t="str">
            <v>-</v>
          </cell>
          <cell r="K192" t="str">
            <v>-</v>
          </cell>
          <cell r="N192">
            <v>65.2</v>
          </cell>
          <cell r="O192" t="str">
            <v>y</v>
          </cell>
          <cell r="P192">
            <v>65.900000000000006</v>
          </cell>
          <cell r="Q192" t="str">
            <v>y</v>
          </cell>
          <cell r="R192">
            <v>64.5</v>
          </cell>
          <cell r="S192" t="str">
            <v>y</v>
          </cell>
          <cell r="T192">
            <v>41.9</v>
          </cell>
          <cell r="U192" t="str">
            <v>y</v>
          </cell>
          <cell r="V192">
            <v>88.1</v>
          </cell>
          <cell r="W192" t="str">
            <v>y</v>
          </cell>
          <cell r="X192">
            <v>15.7</v>
          </cell>
          <cell r="Y192" t="str">
            <v>y</v>
          </cell>
          <cell r="Z192" t="str">
            <v>DHS 2018</v>
          </cell>
          <cell r="AA192">
            <v>29.2</v>
          </cell>
          <cell r="AC192">
            <v>6.3</v>
          </cell>
          <cell r="AE192">
            <v>68.3</v>
          </cell>
          <cell r="AG192">
            <v>76</v>
          </cell>
          <cell r="AI192">
            <v>64.2</v>
          </cell>
          <cell r="AK192">
            <v>85.3</v>
          </cell>
          <cell r="AM192" t="str">
            <v>DHS 2018</v>
          </cell>
          <cell r="AN192">
            <v>6.4</v>
          </cell>
          <cell r="AP192">
            <v>5.9</v>
          </cell>
          <cell r="AR192">
            <v>7</v>
          </cell>
          <cell r="AT192">
            <v>8.6</v>
          </cell>
          <cell r="AV192">
            <v>5</v>
          </cell>
          <cell r="AX192" t="str">
            <v>DHS 2018</v>
          </cell>
          <cell r="AY192">
            <v>73.7</v>
          </cell>
          <cell r="BA192">
            <v>69.8</v>
          </cell>
          <cell r="BC192">
            <v>78</v>
          </cell>
          <cell r="BE192" t="str">
            <v>DHS 2018</v>
          </cell>
        </row>
        <row r="193">
          <cell r="B193" t="str">
            <v>Turkmenistan</v>
          </cell>
          <cell r="C193">
            <v>40.799999999999997</v>
          </cell>
          <cell r="E193">
            <v>39.9</v>
          </cell>
          <cell r="G193">
            <v>41.6</v>
          </cell>
          <cell r="I193">
            <v>17.399999999999999</v>
          </cell>
          <cell r="K193">
            <v>76.8</v>
          </cell>
          <cell r="M193" t="str">
            <v>MICS 2019</v>
          </cell>
          <cell r="N193">
            <v>91.3</v>
          </cell>
          <cell r="P193">
            <v>90</v>
          </cell>
          <cell r="R193">
            <v>92.5</v>
          </cell>
          <cell r="T193">
            <v>89.5</v>
          </cell>
          <cell r="V193">
            <v>94</v>
          </cell>
          <cell r="X193">
            <v>14.6</v>
          </cell>
          <cell r="Z193" t="str">
            <v>MICS 2019</v>
          </cell>
          <cell r="AA193">
            <v>32.299999999999997</v>
          </cell>
          <cell r="AC193">
            <v>16.8</v>
          </cell>
          <cell r="AE193">
            <v>57.5</v>
          </cell>
          <cell r="AG193">
            <v>75.3</v>
          </cell>
          <cell r="AI193">
            <v>82.9</v>
          </cell>
          <cell r="AK193">
            <v>69</v>
          </cell>
          <cell r="AM193" t="str">
            <v>MICS 2019</v>
          </cell>
          <cell r="AN193">
            <v>2.4</v>
          </cell>
          <cell r="AP193">
            <v>2.9</v>
          </cell>
          <cell r="AR193">
            <v>1.8</v>
          </cell>
          <cell r="AT193">
            <v>2.1</v>
          </cell>
          <cell r="AV193">
            <v>1.8</v>
          </cell>
          <cell r="AX193" t="str">
            <v>MICS 2019</v>
          </cell>
          <cell r="AY193">
            <v>95</v>
          </cell>
          <cell r="BA193">
            <v>94.7</v>
          </cell>
          <cell r="BC193">
            <v>95.3</v>
          </cell>
          <cell r="BE193" t="str">
            <v>MICS 2019</v>
          </cell>
        </row>
        <row r="194">
          <cell r="B194" t="str">
            <v>Turks and Caicos Islands</v>
          </cell>
          <cell r="C194">
            <v>93.3</v>
          </cell>
          <cell r="E194">
            <v>94.5</v>
          </cell>
          <cell r="G194">
            <v>91.9</v>
          </cell>
          <cell r="I194" t="str">
            <v>-</v>
          </cell>
          <cell r="K194">
            <v>99.6</v>
          </cell>
          <cell r="L194" t="str">
            <v>p</v>
          </cell>
          <cell r="M194" t="str">
            <v>MICS 2019-20</v>
          </cell>
          <cell r="N194">
            <v>84.9</v>
          </cell>
          <cell r="P194">
            <v>83.4</v>
          </cell>
          <cell r="R194">
            <v>86.7</v>
          </cell>
          <cell r="T194" t="str">
            <v>-</v>
          </cell>
          <cell r="V194">
            <v>99.6</v>
          </cell>
          <cell r="W194" t="str">
            <v>p</v>
          </cell>
          <cell r="X194">
            <v>30.5</v>
          </cell>
          <cell r="Z194" t="str">
            <v>MICS 2019-20</v>
          </cell>
          <cell r="AA194">
            <v>55.1</v>
          </cell>
          <cell r="AC194">
            <v>16.2</v>
          </cell>
          <cell r="AE194">
            <v>81.2</v>
          </cell>
          <cell r="AG194">
            <v>74.3</v>
          </cell>
          <cell r="AI194">
            <v>62</v>
          </cell>
          <cell r="AK194">
            <v>79.5</v>
          </cell>
          <cell r="AM194" t="str">
            <v>MICS 2019-20</v>
          </cell>
          <cell r="AN194">
            <v>0.6</v>
          </cell>
          <cell r="AP194">
            <v>1.2</v>
          </cell>
          <cell r="AR194">
            <v>0.1</v>
          </cell>
          <cell r="AT194">
            <v>0</v>
          </cell>
          <cell r="AV194">
            <v>0</v>
          </cell>
          <cell r="AX194" t="str">
            <v>MICS 2019-20</v>
          </cell>
          <cell r="AY194">
            <v>91.1</v>
          </cell>
          <cell r="BA194">
            <v>93.5</v>
          </cell>
          <cell r="BC194">
            <v>88.2</v>
          </cell>
          <cell r="BE194" t="str">
            <v>MICS 2019-20</v>
          </cell>
        </row>
        <row r="195">
          <cell r="B195" t="str">
            <v>Tuvalu</v>
          </cell>
          <cell r="C195">
            <v>72.8</v>
          </cell>
          <cell r="E195">
            <v>75.099999999999994</v>
          </cell>
          <cell r="G195">
            <v>69.7</v>
          </cell>
          <cell r="I195">
            <v>69.5</v>
          </cell>
          <cell r="J195" t="str">
            <v>p</v>
          </cell>
          <cell r="K195">
            <v>79</v>
          </cell>
          <cell r="L195" t="str">
            <v>p</v>
          </cell>
          <cell r="M195" t="str">
            <v>MICS 2019-20</v>
          </cell>
          <cell r="N195">
            <v>86.3</v>
          </cell>
          <cell r="P195">
            <v>88.2</v>
          </cell>
          <cell r="R195">
            <v>83.7</v>
          </cell>
          <cell r="T195">
            <v>79.599999999999994</v>
          </cell>
          <cell r="U195" t="str">
            <v>p</v>
          </cell>
          <cell r="V195">
            <v>89.5</v>
          </cell>
          <cell r="W195" t="str">
            <v>p</v>
          </cell>
          <cell r="X195">
            <v>22.4</v>
          </cell>
          <cell r="Z195" t="str">
            <v>MICS 2019-20</v>
          </cell>
          <cell r="AA195">
            <v>24.5</v>
          </cell>
          <cell r="AC195">
            <v>9.1</v>
          </cell>
          <cell r="AE195">
            <v>36.5</v>
          </cell>
          <cell r="AG195">
            <v>65.5</v>
          </cell>
          <cell r="AI195">
            <v>74.3</v>
          </cell>
          <cell r="AK195">
            <v>66.099999999999994</v>
          </cell>
          <cell r="AM195" t="str">
            <v>MICS 2019-20</v>
          </cell>
          <cell r="AN195">
            <v>16.8</v>
          </cell>
          <cell r="AP195">
            <v>19</v>
          </cell>
          <cell r="AR195">
            <v>14.2</v>
          </cell>
          <cell r="AT195">
            <v>31.5</v>
          </cell>
          <cell r="AV195">
            <v>7</v>
          </cell>
          <cell r="AX195" t="str">
            <v>MICS 2019-20</v>
          </cell>
          <cell r="AY195">
            <v>68.599999999999994</v>
          </cell>
          <cell r="BA195">
            <v>69.7</v>
          </cell>
          <cell r="BC195">
            <v>67.2</v>
          </cell>
          <cell r="BE195" t="str">
            <v>MICS 2019-20</v>
          </cell>
        </row>
        <row r="196">
          <cell r="B196" t="str">
            <v>Uganda</v>
          </cell>
          <cell r="C196">
            <v>36.6</v>
          </cell>
          <cell r="D196" t="str">
            <v>y</v>
          </cell>
          <cell r="E196">
            <v>34.299999999999997</v>
          </cell>
          <cell r="F196" t="str">
            <v>y</v>
          </cell>
          <cell r="G196">
            <v>38.9</v>
          </cell>
          <cell r="H196" t="str">
            <v>y</v>
          </cell>
          <cell r="I196">
            <v>15.1</v>
          </cell>
          <cell r="J196" t="str">
            <v>y</v>
          </cell>
          <cell r="K196">
            <v>66</v>
          </cell>
          <cell r="L196" t="str">
            <v>y</v>
          </cell>
          <cell r="M196" t="str">
            <v>DHS 2016</v>
          </cell>
          <cell r="N196">
            <v>52.8</v>
          </cell>
          <cell r="O196" t="str">
            <v>y</v>
          </cell>
          <cell r="P196">
            <v>50.7</v>
          </cell>
          <cell r="Q196" t="str">
            <v>y</v>
          </cell>
          <cell r="R196">
            <v>54.9</v>
          </cell>
          <cell r="S196" t="str">
            <v>y</v>
          </cell>
          <cell r="T196">
            <v>37.799999999999997</v>
          </cell>
          <cell r="U196" t="str">
            <v>y</v>
          </cell>
          <cell r="V196">
            <v>73.599999999999994</v>
          </cell>
          <cell r="W196" t="str">
            <v>y</v>
          </cell>
          <cell r="X196">
            <v>3.2</v>
          </cell>
          <cell r="Y196" t="str">
            <v>y</v>
          </cell>
          <cell r="Z196" t="str">
            <v>DHS 2016</v>
          </cell>
          <cell r="AA196">
            <v>2.2000000000000002</v>
          </cell>
          <cell r="AB196" t="str">
            <v>y</v>
          </cell>
          <cell r="AC196">
            <v>0.3</v>
          </cell>
          <cell r="AD196" t="str">
            <v>y</v>
          </cell>
          <cell r="AE196">
            <v>7.5</v>
          </cell>
          <cell r="AF196" t="str">
            <v>y</v>
          </cell>
          <cell r="AG196">
            <v>50.2</v>
          </cell>
          <cell r="AH196" t="str">
            <v>y</v>
          </cell>
          <cell r="AI196">
            <v>38.6</v>
          </cell>
          <cell r="AJ196" t="str">
            <v>y</v>
          </cell>
          <cell r="AK196">
            <v>59.1</v>
          </cell>
          <cell r="AL196" t="str">
            <v>y</v>
          </cell>
          <cell r="AM196" t="str">
            <v>DHS 2016</v>
          </cell>
          <cell r="AN196">
            <v>36.9</v>
          </cell>
          <cell r="AO196" t="str">
            <v>y</v>
          </cell>
          <cell r="AP196">
            <v>37.4</v>
          </cell>
          <cell r="AQ196" t="str">
            <v>y</v>
          </cell>
          <cell r="AR196">
            <v>36.5</v>
          </cell>
          <cell r="AS196" t="str">
            <v>y</v>
          </cell>
          <cell r="AT196">
            <v>49.1</v>
          </cell>
          <cell r="AU196" t="str">
            <v>y</v>
          </cell>
          <cell r="AV196">
            <v>21.3</v>
          </cell>
          <cell r="AW196" t="str">
            <v>y</v>
          </cell>
          <cell r="AX196" t="str">
            <v>DHS 2016</v>
          </cell>
          <cell r="AY196">
            <v>65</v>
          </cell>
          <cell r="AZ196" t="str">
            <v>y</v>
          </cell>
          <cell r="BA196">
            <v>64.099999999999994</v>
          </cell>
          <cell r="BB196" t="str">
            <v>y</v>
          </cell>
          <cell r="BC196">
            <v>65.900000000000006</v>
          </cell>
          <cell r="BD196" t="str">
            <v>y</v>
          </cell>
          <cell r="BE196" t="str">
            <v>DHS 2016</v>
          </cell>
        </row>
        <row r="197">
          <cell r="B197" t="str">
            <v>Ukraine</v>
          </cell>
          <cell r="C197">
            <v>51.9</v>
          </cell>
          <cell r="D197" t="str">
            <v>x</v>
          </cell>
          <cell r="E197">
            <v>53.7</v>
          </cell>
          <cell r="F197" t="str">
            <v>x</v>
          </cell>
          <cell r="G197">
            <v>50.2</v>
          </cell>
          <cell r="H197" t="str">
            <v>x</v>
          </cell>
          <cell r="I197">
            <v>29.9</v>
          </cell>
          <cell r="J197" t="str">
            <v>x</v>
          </cell>
          <cell r="K197">
            <v>68.400000000000006</v>
          </cell>
          <cell r="L197" t="str">
            <v>x</v>
          </cell>
          <cell r="M197" t="str">
            <v>MICS 2012</v>
          </cell>
          <cell r="N197">
            <v>97.5</v>
          </cell>
          <cell r="O197" t="str">
            <v>x</v>
          </cell>
          <cell r="P197">
            <v>97.2</v>
          </cell>
          <cell r="Q197" t="str">
            <v>x</v>
          </cell>
          <cell r="R197">
            <v>97.7</v>
          </cell>
          <cell r="S197" t="str">
            <v>x</v>
          </cell>
          <cell r="T197">
            <v>95.3</v>
          </cell>
          <cell r="U197" t="str">
            <v>x</v>
          </cell>
          <cell r="V197">
            <v>99</v>
          </cell>
          <cell r="W197" t="str">
            <v>x</v>
          </cell>
          <cell r="X197">
            <v>71.099999999999994</v>
          </cell>
          <cell r="Y197" t="str">
            <v>x,y</v>
          </cell>
          <cell r="Z197" t="str">
            <v>MICS 2012</v>
          </cell>
          <cell r="AA197">
            <v>91.2</v>
          </cell>
          <cell r="AB197" t="str">
            <v>x</v>
          </cell>
          <cell r="AC197">
            <v>91.9</v>
          </cell>
          <cell r="AD197" t="str">
            <v>x</v>
          </cell>
          <cell r="AE197">
            <v>92</v>
          </cell>
          <cell r="AF197" t="str">
            <v>x</v>
          </cell>
          <cell r="AG197">
            <v>51.6</v>
          </cell>
          <cell r="AH197" t="str">
            <v>x</v>
          </cell>
          <cell r="AI197">
            <v>61.4</v>
          </cell>
          <cell r="AJ197" t="str">
            <v>x</v>
          </cell>
          <cell r="AK197">
            <v>51.1</v>
          </cell>
          <cell r="AL197" t="str">
            <v>x</v>
          </cell>
          <cell r="AM197" t="str">
            <v>MICS 2012</v>
          </cell>
          <cell r="AN197">
            <v>6.5</v>
          </cell>
          <cell r="AO197" t="str">
            <v>x</v>
          </cell>
          <cell r="AP197">
            <v>6.2</v>
          </cell>
          <cell r="AQ197" t="str">
            <v>x</v>
          </cell>
          <cell r="AR197">
            <v>6.7</v>
          </cell>
          <cell r="AS197" t="str">
            <v>x</v>
          </cell>
          <cell r="AT197">
            <v>10.5</v>
          </cell>
          <cell r="AU197" t="str">
            <v>x</v>
          </cell>
          <cell r="AV197">
            <v>4.5999999999999996</v>
          </cell>
          <cell r="AW197" t="str">
            <v>x</v>
          </cell>
          <cell r="AX197" t="str">
            <v>MICS 2012</v>
          </cell>
          <cell r="AY197">
            <v>89</v>
          </cell>
          <cell r="AZ197" t="str">
            <v>x</v>
          </cell>
          <cell r="BA197">
            <v>88.7</v>
          </cell>
          <cell r="BB197" t="str">
            <v>x</v>
          </cell>
          <cell r="BC197">
            <v>89.3</v>
          </cell>
          <cell r="BD197" t="str">
            <v>x</v>
          </cell>
          <cell r="BE197" t="str">
            <v>MICS 2012</v>
          </cell>
        </row>
        <row r="198">
          <cell r="B198" t="str">
            <v>United Arab Emirates</v>
          </cell>
          <cell r="C198" t="str">
            <v>-</v>
          </cell>
          <cell r="E198" t="str">
            <v>-</v>
          </cell>
          <cell r="G198" t="str">
            <v>-</v>
          </cell>
          <cell r="I198" t="str">
            <v>-</v>
          </cell>
          <cell r="K198" t="str">
            <v>-</v>
          </cell>
          <cell r="N198" t="str">
            <v>-</v>
          </cell>
          <cell r="P198" t="str">
            <v>-</v>
          </cell>
          <cell r="R198" t="str">
            <v>-</v>
          </cell>
          <cell r="T198" t="str">
            <v>-</v>
          </cell>
          <cell r="V198" t="str">
            <v>-</v>
          </cell>
          <cell r="X198" t="str">
            <v>-</v>
          </cell>
          <cell r="AA198" t="str">
            <v>-</v>
          </cell>
          <cell r="AC198" t="str">
            <v>-</v>
          </cell>
          <cell r="AE198" t="str">
            <v>-</v>
          </cell>
          <cell r="AG198" t="str">
            <v>-</v>
          </cell>
          <cell r="AI198" t="str">
            <v>-</v>
          </cell>
          <cell r="AK198" t="str">
            <v>-</v>
          </cell>
          <cell r="AN198" t="str">
            <v>-</v>
          </cell>
          <cell r="AP198" t="str">
            <v>-</v>
          </cell>
          <cell r="AR198" t="str">
            <v>-</v>
          </cell>
          <cell r="AT198" t="str">
            <v>-</v>
          </cell>
          <cell r="AV198" t="str">
            <v>-</v>
          </cell>
          <cell r="AY198" t="str">
            <v>-</v>
          </cell>
          <cell r="BA198" t="str">
            <v>-</v>
          </cell>
          <cell r="BC198" t="str">
            <v>-</v>
          </cell>
        </row>
        <row r="199">
          <cell r="B199" t="str">
            <v>United Kingdom</v>
          </cell>
          <cell r="C199" t="str">
            <v>-</v>
          </cell>
          <cell r="E199" t="str">
            <v>-</v>
          </cell>
          <cell r="G199" t="str">
            <v>-</v>
          </cell>
          <cell r="I199" t="str">
            <v>-</v>
          </cell>
          <cell r="K199" t="str">
            <v>-</v>
          </cell>
          <cell r="N199" t="str">
            <v>-</v>
          </cell>
          <cell r="P199" t="str">
            <v>-</v>
          </cell>
          <cell r="R199" t="str">
            <v>-</v>
          </cell>
          <cell r="T199" t="str">
            <v>-</v>
          </cell>
          <cell r="V199" t="str">
            <v>-</v>
          </cell>
          <cell r="X199" t="str">
            <v>-</v>
          </cell>
          <cell r="AA199" t="str">
            <v>-</v>
          </cell>
          <cell r="AC199" t="str">
            <v>-</v>
          </cell>
          <cell r="AE199" t="str">
            <v>-</v>
          </cell>
          <cell r="AG199" t="str">
            <v>-</v>
          </cell>
          <cell r="AI199" t="str">
            <v>-</v>
          </cell>
          <cell r="AK199" t="str">
            <v>-</v>
          </cell>
          <cell r="AN199" t="str">
            <v>-</v>
          </cell>
          <cell r="AP199" t="str">
            <v>-</v>
          </cell>
          <cell r="AR199" t="str">
            <v>-</v>
          </cell>
          <cell r="AT199" t="str">
            <v>-</v>
          </cell>
          <cell r="AV199" t="str">
            <v>-</v>
          </cell>
          <cell r="AY199" t="str">
            <v>-</v>
          </cell>
          <cell r="BA199" t="str">
            <v>-</v>
          </cell>
          <cell r="BC199" t="str">
            <v>-</v>
          </cell>
        </row>
        <row r="200">
          <cell r="B200" t="str">
            <v>United Republic of Tanzania</v>
          </cell>
          <cell r="C200" t="str">
            <v>-</v>
          </cell>
          <cell r="E200" t="str">
            <v>-</v>
          </cell>
          <cell r="G200" t="str">
            <v>-</v>
          </cell>
          <cell r="I200" t="str">
            <v>-</v>
          </cell>
          <cell r="K200" t="str">
            <v>-</v>
          </cell>
          <cell r="N200" t="str">
            <v>-</v>
          </cell>
          <cell r="P200" t="str">
            <v>-</v>
          </cell>
          <cell r="R200" t="str">
            <v>-</v>
          </cell>
          <cell r="T200" t="str">
            <v>-</v>
          </cell>
          <cell r="V200" t="str">
            <v>-</v>
          </cell>
          <cell r="X200" t="str">
            <v>-</v>
          </cell>
          <cell r="AA200" t="str">
            <v>-</v>
          </cell>
          <cell r="AC200" t="str">
            <v>-</v>
          </cell>
          <cell r="AE200" t="str">
            <v>-</v>
          </cell>
          <cell r="AG200" t="str">
            <v>-</v>
          </cell>
          <cell r="AI200" t="str">
            <v>-</v>
          </cell>
          <cell r="AK200" t="str">
            <v>-</v>
          </cell>
          <cell r="AN200" t="str">
            <v>-</v>
          </cell>
          <cell r="AP200" t="str">
            <v>-</v>
          </cell>
          <cell r="AR200" t="str">
            <v>-</v>
          </cell>
          <cell r="AT200" t="str">
            <v>-</v>
          </cell>
          <cell r="AV200" t="str">
            <v>-</v>
          </cell>
          <cell r="AY200" t="str">
            <v>-</v>
          </cell>
          <cell r="BA200" t="str">
            <v>-</v>
          </cell>
          <cell r="BC200" t="str">
            <v>-</v>
          </cell>
        </row>
        <row r="201">
          <cell r="B201" t="str">
            <v>United States</v>
          </cell>
          <cell r="C201" t="str">
            <v>-</v>
          </cell>
          <cell r="E201" t="str">
            <v>-</v>
          </cell>
          <cell r="G201" t="str">
            <v>-</v>
          </cell>
          <cell r="I201" t="str">
            <v>-</v>
          </cell>
          <cell r="K201" t="str">
            <v>-</v>
          </cell>
          <cell r="N201" t="str">
            <v>-</v>
          </cell>
          <cell r="P201" t="str">
            <v>-</v>
          </cell>
          <cell r="R201" t="str">
            <v>-</v>
          </cell>
          <cell r="T201" t="str">
            <v>-</v>
          </cell>
          <cell r="V201" t="str">
            <v>-</v>
          </cell>
          <cell r="X201" t="str">
            <v>-</v>
          </cell>
          <cell r="AA201" t="str">
            <v>-</v>
          </cell>
          <cell r="AC201" t="str">
            <v>-</v>
          </cell>
          <cell r="AE201" t="str">
            <v>-</v>
          </cell>
          <cell r="AG201" t="str">
            <v>-</v>
          </cell>
          <cell r="AI201" t="str">
            <v>-</v>
          </cell>
          <cell r="AK201" t="str">
            <v>-</v>
          </cell>
          <cell r="AN201" t="str">
            <v>-</v>
          </cell>
          <cell r="AP201" t="str">
            <v>-</v>
          </cell>
          <cell r="AR201" t="str">
            <v>-</v>
          </cell>
          <cell r="AT201" t="str">
            <v>-</v>
          </cell>
          <cell r="AV201" t="str">
            <v>-</v>
          </cell>
          <cell r="AY201" t="str">
            <v>-</v>
          </cell>
          <cell r="BA201" t="str">
            <v>-</v>
          </cell>
          <cell r="BC201" t="str">
            <v>-</v>
          </cell>
        </row>
        <row r="202">
          <cell r="B202" t="str">
            <v>Uruguay</v>
          </cell>
          <cell r="C202">
            <v>84.6</v>
          </cell>
          <cell r="E202">
            <v>84.3</v>
          </cell>
          <cell r="G202">
            <v>85.1</v>
          </cell>
          <cell r="I202" t="str">
            <v>-</v>
          </cell>
          <cell r="K202" t="str">
            <v>-</v>
          </cell>
          <cell r="M202" t="str">
            <v>Escuenta Continua de Hogares 2019</v>
          </cell>
          <cell r="N202">
            <v>92.6</v>
          </cell>
          <cell r="P202">
            <v>93.7</v>
          </cell>
          <cell r="R202">
            <v>91.2</v>
          </cell>
          <cell r="T202">
            <v>87.6</v>
          </cell>
          <cell r="V202">
            <v>98.4</v>
          </cell>
          <cell r="X202">
            <v>66.3</v>
          </cell>
          <cell r="Y202" t="str">
            <v>y</v>
          </cell>
          <cell r="Z202" t="str">
            <v>MICS 2013</v>
          </cell>
          <cell r="AA202">
            <v>59</v>
          </cell>
          <cell r="AC202">
            <v>40</v>
          </cell>
          <cell r="AE202">
            <v>90.7</v>
          </cell>
          <cell r="AG202">
            <v>75.2</v>
          </cell>
          <cell r="AI202">
            <v>77.400000000000006</v>
          </cell>
          <cell r="AK202">
            <v>82.5</v>
          </cell>
          <cell r="AM202" t="str">
            <v>MICS 2013</v>
          </cell>
          <cell r="AN202">
            <v>2.9</v>
          </cell>
          <cell r="AP202">
            <v>2.5</v>
          </cell>
          <cell r="AR202">
            <v>3.3</v>
          </cell>
          <cell r="AT202">
            <v>2.9</v>
          </cell>
          <cell r="AV202">
            <v>4</v>
          </cell>
          <cell r="AX202" t="str">
            <v>MICS 2013</v>
          </cell>
          <cell r="AY202">
            <v>86.8</v>
          </cell>
          <cell r="BA202">
            <v>88.8</v>
          </cell>
          <cell r="BC202">
            <v>84.3</v>
          </cell>
          <cell r="BE202" t="str">
            <v>MICS 2013</v>
          </cell>
        </row>
        <row r="203">
          <cell r="B203" t="str">
            <v>Uzbekistan</v>
          </cell>
          <cell r="C203">
            <v>50.9</v>
          </cell>
          <cell r="D203" t="str">
            <v>y</v>
          </cell>
          <cell r="E203">
            <v>50.7</v>
          </cell>
          <cell r="F203" t="str">
            <v>y</v>
          </cell>
          <cell r="G203">
            <v>51.2</v>
          </cell>
          <cell r="H203" t="str">
            <v>y</v>
          </cell>
          <cell r="I203" t="str">
            <v>-</v>
          </cell>
          <cell r="K203" t="str">
            <v>-</v>
          </cell>
          <cell r="M203" t="str">
            <v>State Committee on Statistics 2021</v>
          </cell>
          <cell r="N203">
            <v>90.6</v>
          </cell>
          <cell r="O203" t="str">
            <v>x</v>
          </cell>
          <cell r="P203">
            <v>91.1</v>
          </cell>
          <cell r="Q203" t="str">
            <v>x</v>
          </cell>
          <cell r="R203">
            <v>90</v>
          </cell>
          <cell r="S203" t="str">
            <v>x</v>
          </cell>
          <cell r="T203">
            <v>83.4</v>
          </cell>
          <cell r="U203" t="str">
            <v>x</v>
          </cell>
          <cell r="V203">
            <v>95.1</v>
          </cell>
          <cell r="W203" t="str">
            <v>x</v>
          </cell>
          <cell r="X203">
            <v>54.3</v>
          </cell>
          <cell r="Y203" t="str">
            <v>x</v>
          </cell>
          <cell r="Z203" t="str">
            <v>MICS 2006</v>
          </cell>
          <cell r="AA203">
            <v>42.5</v>
          </cell>
          <cell r="AB203" t="str">
            <v>x</v>
          </cell>
          <cell r="AC203">
            <v>31.7</v>
          </cell>
          <cell r="AD203" t="str">
            <v>x</v>
          </cell>
          <cell r="AE203">
            <v>58.6</v>
          </cell>
          <cell r="AF203" t="str">
            <v>x</v>
          </cell>
          <cell r="AG203">
            <v>67.3</v>
          </cell>
          <cell r="AH203" t="str">
            <v>x</v>
          </cell>
          <cell r="AI203">
            <v>73.8</v>
          </cell>
          <cell r="AJ203" t="str">
            <v>x</v>
          </cell>
          <cell r="AK203">
            <v>62.1</v>
          </cell>
          <cell r="AL203" t="str">
            <v>x</v>
          </cell>
          <cell r="AM203" t="str">
            <v>MICS 2006</v>
          </cell>
          <cell r="AN203">
            <v>5</v>
          </cell>
          <cell r="AO203" t="str">
            <v>x</v>
          </cell>
          <cell r="AP203">
            <v>5.3</v>
          </cell>
          <cell r="AQ203" t="str">
            <v>x</v>
          </cell>
          <cell r="AR203">
            <v>4.5999999999999996</v>
          </cell>
          <cell r="AS203" t="str">
            <v>x</v>
          </cell>
          <cell r="AT203">
            <v>6</v>
          </cell>
          <cell r="AU203" t="str">
            <v>x</v>
          </cell>
          <cell r="AV203">
            <v>7</v>
          </cell>
          <cell r="AW203" t="str">
            <v>x</v>
          </cell>
          <cell r="AX203" t="str">
            <v>MICS 2006</v>
          </cell>
          <cell r="AY203" t="str">
            <v>-</v>
          </cell>
          <cell r="BA203" t="str">
            <v>-</v>
          </cell>
          <cell r="BC203" t="str">
            <v>-</v>
          </cell>
        </row>
        <row r="204">
          <cell r="B204" t="str">
            <v>Vanuatu</v>
          </cell>
          <cell r="C204" t="str">
            <v>-</v>
          </cell>
          <cell r="E204" t="str">
            <v>-</v>
          </cell>
          <cell r="G204" t="str">
            <v>-</v>
          </cell>
          <cell r="I204" t="str">
            <v>-</v>
          </cell>
          <cell r="K204" t="str">
            <v>-</v>
          </cell>
          <cell r="N204" t="str">
            <v>-</v>
          </cell>
          <cell r="P204" t="str">
            <v>-</v>
          </cell>
          <cell r="R204" t="str">
            <v>-</v>
          </cell>
          <cell r="T204" t="str">
            <v>-</v>
          </cell>
          <cell r="V204" t="str">
            <v>-</v>
          </cell>
          <cell r="X204" t="str">
            <v>-</v>
          </cell>
          <cell r="AA204" t="str">
            <v>-</v>
          </cell>
          <cell r="AC204" t="str">
            <v>-</v>
          </cell>
          <cell r="AE204" t="str">
            <v>-</v>
          </cell>
          <cell r="AG204" t="str">
            <v>-</v>
          </cell>
          <cell r="AI204" t="str">
            <v>-</v>
          </cell>
          <cell r="AK204" t="str">
            <v>-</v>
          </cell>
          <cell r="AN204" t="str">
            <v>-</v>
          </cell>
          <cell r="AP204" t="str">
            <v>-</v>
          </cell>
          <cell r="AR204" t="str">
            <v>-</v>
          </cell>
          <cell r="AT204" t="str">
            <v>-</v>
          </cell>
          <cell r="AV204" t="str">
            <v>-</v>
          </cell>
          <cell r="AY204" t="str">
            <v>-</v>
          </cell>
          <cell r="BA204" t="str">
            <v>-</v>
          </cell>
          <cell r="BC204" t="str">
            <v>-</v>
          </cell>
        </row>
        <row r="205">
          <cell r="B205" t="str">
            <v>Venezuela (Bolivarian Republic of)</v>
          </cell>
          <cell r="C205">
            <v>65.7</v>
          </cell>
          <cell r="D205" t="str">
            <v>x,y</v>
          </cell>
          <cell r="E205" t="str">
            <v>-</v>
          </cell>
          <cell r="G205" t="str">
            <v>-</v>
          </cell>
          <cell r="I205" t="str">
            <v>-</v>
          </cell>
          <cell r="K205" t="str">
            <v>-</v>
          </cell>
          <cell r="M205" t="str">
            <v>Censo Nacional de Poblacion y Vivienda 2011</v>
          </cell>
          <cell r="N205" t="str">
            <v>-</v>
          </cell>
          <cell r="P205" t="str">
            <v>-</v>
          </cell>
          <cell r="R205" t="str">
            <v>-</v>
          </cell>
          <cell r="T205" t="str">
            <v>-</v>
          </cell>
          <cell r="V205" t="str">
            <v>-</v>
          </cell>
          <cell r="X205" t="str">
            <v>-</v>
          </cell>
          <cell r="AA205" t="str">
            <v>-</v>
          </cell>
          <cell r="AC205" t="str">
            <v>-</v>
          </cell>
          <cell r="AE205" t="str">
            <v>-</v>
          </cell>
          <cell r="AG205" t="str">
            <v>-</v>
          </cell>
          <cell r="AI205" t="str">
            <v>-</v>
          </cell>
          <cell r="AK205" t="str">
            <v>-</v>
          </cell>
          <cell r="AN205" t="str">
            <v>-</v>
          </cell>
          <cell r="AP205" t="str">
            <v>-</v>
          </cell>
          <cell r="AR205" t="str">
            <v>-</v>
          </cell>
          <cell r="AT205" t="str">
            <v>-</v>
          </cell>
          <cell r="AV205" t="str">
            <v>-</v>
          </cell>
          <cell r="AY205" t="str">
            <v>-</v>
          </cell>
          <cell r="BA205" t="str">
            <v>-</v>
          </cell>
          <cell r="BC205" t="str">
            <v>-</v>
          </cell>
        </row>
        <row r="206">
          <cell r="B206" t="str">
            <v>Viet Nam</v>
          </cell>
          <cell r="C206">
            <v>71.3</v>
          </cell>
          <cell r="E206">
            <v>73.599999999999994</v>
          </cell>
          <cell r="G206">
            <v>69</v>
          </cell>
          <cell r="I206">
            <v>53.4</v>
          </cell>
          <cell r="K206">
            <v>85.7</v>
          </cell>
          <cell r="M206" t="str">
            <v>MICS 2014</v>
          </cell>
          <cell r="N206">
            <v>75.900000000000006</v>
          </cell>
          <cell r="P206">
            <v>76.3</v>
          </cell>
          <cell r="R206">
            <v>75.599999999999994</v>
          </cell>
          <cell r="T206">
            <v>51.8</v>
          </cell>
          <cell r="V206">
            <v>95.5</v>
          </cell>
          <cell r="X206">
            <v>14.9</v>
          </cell>
          <cell r="Z206" t="str">
            <v>MICS 2014</v>
          </cell>
          <cell r="AA206">
            <v>26.5</v>
          </cell>
          <cell r="AC206" t="str">
            <v>-</v>
          </cell>
          <cell r="AE206" t="str">
            <v>-</v>
          </cell>
          <cell r="AG206">
            <v>45.8</v>
          </cell>
          <cell r="AI206" t="str">
            <v>-</v>
          </cell>
          <cell r="AK206" t="str">
            <v>-</v>
          </cell>
          <cell r="AM206" t="str">
            <v>MICS 2020-21 Key indicators</v>
          </cell>
          <cell r="AN206">
            <v>6.5</v>
          </cell>
          <cell r="AP206" t="str">
            <v>-</v>
          </cell>
          <cell r="AR206" t="str">
            <v>-</v>
          </cell>
          <cell r="AT206" t="str">
            <v>-</v>
          </cell>
          <cell r="AV206" t="str">
            <v>-</v>
          </cell>
          <cell r="AX206" t="str">
            <v>MICS 2020-21 Key indicators</v>
          </cell>
          <cell r="AY206">
            <v>88.7</v>
          </cell>
          <cell r="BA206">
            <v>88.2</v>
          </cell>
          <cell r="BC206">
            <v>89.2</v>
          </cell>
          <cell r="BE206" t="str">
            <v>MICS 2014</v>
          </cell>
        </row>
        <row r="207">
          <cell r="B207" t="str">
            <v>Yemen</v>
          </cell>
          <cell r="C207">
            <v>2.6</v>
          </cell>
          <cell r="D207" t="str">
            <v>x</v>
          </cell>
          <cell r="E207">
            <v>2.5</v>
          </cell>
          <cell r="F207" t="str">
            <v>x</v>
          </cell>
          <cell r="G207">
            <v>2.6</v>
          </cell>
          <cell r="H207" t="str">
            <v>x</v>
          </cell>
          <cell r="I207">
            <v>0</v>
          </cell>
          <cell r="J207" t="str">
            <v>x</v>
          </cell>
          <cell r="K207">
            <v>8.4</v>
          </cell>
          <cell r="L207" t="str">
            <v>x</v>
          </cell>
          <cell r="M207" t="str">
            <v>MICS 2006</v>
          </cell>
          <cell r="N207">
            <v>33.1</v>
          </cell>
          <cell r="O207" t="str">
            <v>x</v>
          </cell>
          <cell r="P207">
            <v>34.1</v>
          </cell>
          <cell r="Q207" t="str">
            <v>x</v>
          </cell>
          <cell r="R207">
            <v>32</v>
          </cell>
          <cell r="S207" t="str">
            <v>x</v>
          </cell>
          <cell r="T207">
            <v>15.9</v>
          </cell>
          <cell r="U207" t="str">
            <v>x</v>
          </cell>
          <cell r="V207">
            <v>56.7</v>
          </cell>
          <cell r="W207" t="str">
            <v>x</v>
          </cell>
          <cell r="X207">
            <v>37.200000000000003</v>
          </cell>
          <cell r="Y207" t="str">
            <v>x</v>
          </cell>
          <cell r="Z207" t="str">
            <v>MICS 2006</v>
          </cell>
          <cell r="AA207">
            <v>10.3</v>
          </cell>
          <cell r="AB207" t="str">
            <v>x</v>
          </cell>
          <cell r="AC207">
            <v>3.5</v>
          </cell>
          <cell r="AD207" t="str">
            <v>x</v>
          </cell>
          <cell r="AE207">
            <v>31.3</v>
          </cell>
          <cell r="AF207" t="str">
            <v>x</v>
          </cell>
          <cell r="AG207">
            <v>48.8</v>
          </cell>
          <cell r="AH207" t="str">
            <v>x</v>
          </cell>
          <cell r="AI207">
            <v>44.9</v>
          </cell>
          <cell r="AJ207" t="str">
            <v>x</v>
          </cell>
          <cell r="AK207">
            <v>48.9</v>
          </cell>
          <cell r="AL207" t="str">
            <v>x</v>
          </cell>
          <cell r="AM207" t="str">
            <v>MICS 2006</v>
          </cell>
          <cell r="AN207">
            <v>34.1</v>
          </cell>
          <cell r="AO207" t="str">
            <v>x</v>
          </cell>
          <cell r="AP207">
            <v>35.6</v>
          </cell>
          <cell r="AQ207" t="str">
            <v>x</v>
          </cell>
          <cell r="AR207">
            <v>32.5</v>
          </cell>
          <cell r="AS207" t="str">
            <v>x</v>
          </cell>
          <cell r="AT207">
            <v>46.4</v>
          </cell>
          <cell r="AU207" t="str">
            <v>x</v>
          </cell>
          <cell r="AV207">
            <v>22</v>
          </cell>
          <cell r="AW207" t="str">
            <v>x</v>
          </cell>
          <cell r="AX207" t="str">
            <v>MICS 2006</v>
          </cell>
          <cell r="AY207" t="str">
            <v>-</v>
          </cell>
          <cell r="BA207" t="str">
            <v>-</v>
          </cell>
          <cell r="BC207" t="str">
            <v>-</v>
          </cell>
        </row>
        <row r="208">
          <cell r="B208" t="str">
            <v>Zambia</v>
          </cell>
          <cell r="C208">
            <v>6.4</v>
          </cell>
          <cell r="D208" t="str">
            <v>x</v>
          </cell>
          <cell r="E208">
            <v>6.7</v>
          </cell>
          <cell r="F208" t="str">
            <v>x</v>
          </cell>
          <cell r="G208">
            <v>6.2</v>
          </cell>
          <cell r="H208" t="str">
            <v>x</v>
          </cell>
          <cell r="I208">
            <v>0.9</v>
          </cell>
          <cell r="J208" t="str">
            <v>x</v>
          </cell>
          <cell r="K208">
            <v>18.899999999999999</v>
          </cell>
          <cell r="L208" t="str">
            <v>x</v>
          </cell>
          <cell r="M208" t="str">
            <v>MICS 1999</v>
          </cell>
          <cell r="N208" t="str">
            <v>-</v>
          </cell>
          <cell r="P208" t="str">
            <v>-</v>
          </cell>
          <cell r="R208" t="str">
            <v>-</v>
          </cell>
          <cell r="T208" t="str">
            <v>-</v>
          </cell>
          <cell r="V208" t="str">
            <v>-</v>
          </cell>
          <cell r="X208" t="str">
            <v>-</v>
          </cell>
          <cell r="AA208" t="str">
            <v>-</v>
          </cell>
          <cell r="AC208" t="str">
            <v>-</v>
          </cell>
          <cell r="AE208" t="str">
            <v>-</v>
          </cell>
          <cell r="AG208" t="str">
            <v>-</v>
          </cell>
          <cell r="AI208" t="str">
            <v>-</v>
          </cell>
          <cell r="AK208" t="str">
            <v>-</v>
          </cell>
          <cell r="AN208" t="str">
            <v>-</v>
          </cell>
          <cell r="AP208" t="str">
            <v>-</v>
          </cell>
          <cell r="AR208" t="str">
            <v>-</v>
          </cell>
          <cell r="AT208" t="str">
            <v>-</v>
          </cell>
          <cell r="AV208" t="str">
            <v>-</v>
          </cell>
          <cell r="AY208" t="str">
            <v>-</v>
          </cell>
          <cell r="BA208" t="str">
            <v>-</v>
          </cell>
          <cell r="BC208" t="str">
            <v>-</v>
          </cell>
        </row>
        <row r="209">
          <cell r="B209" t="str">
            <v>Zimbabwe</v>
          </cell>
          <cell r="C209">
            <v>28.4</v>
          </cell>
          <cell r="E209">
            <v>27.7</v>
          </cell>
          <cell r="G209">
            <v>29.1</v>
          </cell>
          <cell r="I209">
            <v>15.5</v>
          </cell>
          <cell r="K209">
            <v>52.5</v>
          </cell>
          <cell r="M209" t="str">
            <v>MICS 2019</v>
          </cell>
          <cell r="N209">
            <v>38.799999999999997</v>
          </cell>
          <cell r="P209">
            <v>39.4</v>
          </cell>
          <cell r="R209">
            <v>38.200000000000003</v>
          </cell>
          <cell r="T209">
            <v>30.4</v>
          </cell>
          <cell r="V209">
            <v>55.7</v>
          </cell>
          <cell r="X209">
            <v>3.6</v>
          </cell>
          <cell r="Z209" t="str">
            <v>MICS 2019</v>
          </cell>
          <cell r="AA209">
            <v>3.2</v>
          </cell>
          <cell r="AC209">
            <v>0.2</v>
          </cell>
          <cell r="AE209">
            <v>12.5</v>
          </cell>
          <cell r="AG209">
            <v>68.7</v>
          </cell>
          <cell r="AI209">
            <v>57.7</v>
          </cell>
          <cell r="AK209">
            <v>81.900000000000006</v>
          </cell>
          <cell r="AM209" t="str">
            <v>MICS 2019</v>
          </cell>
          <cell r="AN209">
            <v>20.399999999999999</v>
          </cell>
          <cell r="AP209">
            <v>20.8</v>
          </cell>
          <cell r="AR209">
            <v>20.100000000000001</v>
          </cell>
          <cell r="AT209">
            <v>27.7</v>
          </cell>
          <cell r="AV209">
            <v>11.8</v>
          </cell>
          <cell r="AX209" t="str">
            <v>MICS 2019</v>
          </cell>
          <cell r="AY209">
            <v>70.8</v>
          </cell>
          <cell r="BA209">
            <v>68.099999999999994</v>
          </cell>
          <cell r="BC209">
            <v>73.5</v>
          </cell>
          <cell r="BE209" t="str">
            <v>MICS 2019</v>
          </cell>
        </row>
        <row r="211">
          <cell r="B211" t="str">
            <v>SUMMARY</v>
          </cell>
        </row>
        <row r="212">
          <cell r="B212" t="str">
            <v>East Asia and Pacific</v>
          </cell>
          <cell r="C212" t="str">
            <v>-</v>
          </cell>
          <cell r="E212" t="str">
            <v>-</v>
          </cell>
          <cell r="G212" t="str">
            <v>-</v>
          </cell>
          <cell r="I212" t="str">
            <v>-</v>
          </cell>
          <cell r="K212" t="str">
            <v>-</v>
          </cell>
          <cell r="N212" t="str">
            <v>-</v>
          </cell>
          <cell r="P212" t="str">
            <v>-</v>
          </cell>
          <cell r="R212" t="str">
            <v>-</v>
          </cell>
          <cell r="T212" t="str">
            <v>-</v>
          </cell>
          <cell r="V212" t="str">
            <v>-</v>
          </cell>
          <cell r="X212" t="str">
            <v>-</v>
          </cell>
          <cell r="AA212" t="str">
            <v>-</v>
          </cell>
          <cell r="AC212" t="str">
            <v>-</v>
          </cell>
          <cell r="AE212" t="str">
            <v>-</v>
          </cell>
          <cell r="AG212" t="str">
            <v>-</v>
          </cell>
          <cell r="AI212" t="str">
            <v>-</v>
          </cell>
          <cell r="AK212" t="str">
            <v>-</v>
          </cell>
          <cell r="AN212" t="str">
            <v>-</v>
          </cell>
          <cell r="AP212" t="str">
            <v>-</v>
          </cell>
          <cell r="AR212" t="str">
            <v>-</v>
          </cell>
          <cell r="AT212" t="str">
            <v>-</v>
          </cell>
          <cell r="AV212" t="str">
            <v>-</v>
          </cell>
          <cell r="AY212" t="str">
            <v>-</v>
          </cell>
          <cell r="BA212" t="str">
            <v>-</v>
          </cell>
          <cell r="BC212" t="str">
            <v>-</v>
          </cell>
        </row>
        <row r="213">
          <cell r="B213" t="str">
            <v>Europe and Central Asia</v>
          </cell>
          <cell r="C213" t="str">
            <v>-</v>
          </cell>
          <cell r="E213" t="str">
            <v>-</v>
          </cell>
          <cell r="G213" t="str">
            <v>-</v>
          </cell>
          <cell r="I213" t="str">
            <v>-</v>
          </cell>
          <cell r="K213" t="str">
            <v>-</v>
          </cell>
          <cell r="N213" t="str">
            <v>-</v>
          </cell>
          <cell r="P213" t="str">
            <v>-</v>
          </cell>
          <cell r="R213" t="str">
            <v>-</v>
          </cell>
          <cell r="T213" t="str">
            <v>-</v>
          </cell>
          <cell r="V213" t="str">
            <v>-</v>
          </cell>
          <cell r="X213" t="str">
            <v>-</v>
          </cell>
          <cell r="AA213" t="str">
            <v>-</v>
          </cell>
          <cell r="AC213" t="str">
            <v>-</v>
          </cell>
          <cell r="AE213" t="str">
            <v>-</v>
          </cell>
          <cell r="AG213" t="str">
            <v>-</v>
          </cell>
          <cell r="AI213" t="str">
            <v>-</v>
          </cell>
          <cell r="AK213" t="str">
            <v>-</v>
          </cell>
          <cell r="AN213" t="str">
            <v>-</v>
          </cell>
          <cell r="AP213" t="str">
            <v>-</v>
          </cell>
          <cell r="AR213" t="str">
            <v>-</v>
          </cell>
          <cell r="AT213" t="str">
            <v>-</v>
          </cell>
          <cell r="AV213" t="str">
            <v>-</v>
          </cell>
          <cell r="AY213" t="str">
            <v>-</v>
          </cell>
          <cell r="BA213" t="str">
            <v>-</v>
          </cell>
          <cell r="BC213" t="str">
            <v>-</v>
          </cell>
        </row>
        <row r="214">
          <cell r="B214" t="str">
            <v xml:space="preserve">   Eastern Europe and Central Asia</v>
          </cell>
          <cell r="C214" t="str">
            <v>-</v>
          </cell>
          <cell r="E214" t="str">
            <v>-</v>
          </cell>
          <cell r="G214" t="str">
            <v>-</v>
          </cell>
          <cell r="I214" t="str">
            <v>-</v>
          </cell>
          <cell r="K214" t="str">
            <v>-</v>
          </cell>
          <cell r="N214" t="str">
            <v>-</v>
          </cell>
          <cell r="P214" t="str">
            <v>-</v>
          </cell>
          <cell r="R214" t="str">
            <v>-</v>
          </cell>
          <cell r="T214" t="str">
            <v>-</v>
          </cell>
          <cell r="V214" t="str">
            <v>-</v>
          </cell>
          <cell r="X214" t="str">
            <v>-</v>
          </cell>
          <cell r="AA214" t="str">
            <v>-</v>
          </cell>
          <cell r="AC214" t="str">
            <v>-</v>
          </cell>
          <cell r="AE214" t="str">
            <v>-</v>
          </cell>
          <cell r="AG214" t="str">
            <v>-</v>
          </cell>
          <cell r="AI214" t="str">
            <v>-</v>
          </cell>
          <cell r="AK214" t="str">
            <v>-</v>
          </cell>
          <cell r="AN214" t="str">
            <v>-</v>
          </cell>
          <cell r="AP214" t="str">
            <v>-</v>
          </cell>
          <cell r="AR214" t="str">
            <v>-</v>
          </cell>
          <cell r="AT214" t="str">
            <v>-</v>
          </cell>
          <cell r="AV214" t="str">
            <v>-</v>
          </cell>
          <cell r="AY214" t="str">
            <v>-</v>
          </cell>
          <cell r="BA214" t="str">
            <v>-</v>
          </cell>
          <cell r="BC214" t="str">
            <v>-</v>
          </cell>
        </row>
        <row r="215">
          <cell r="B215" t="str">
            <v xml:space="preserve">   Western Europe</v>
          </cell>
          <cell r="C215" t="str">
            <v>-</v>
          </cell>
          <cell r="E215" t="str">
            <v>-</v>
          </cell>
          <cell r="G215" t="str">
            <v>-</v>
          </cell>
          <cell r="I215" t="str">
            <v>-</v>
          </cell>
          <cell r="K215" t="str">
            <v>-</v>
          </cell>
          <cell r="N215" t="str">
            <v>-</v>
          </cell>
          <cell r="P215" t="str">
            <v>-</v>
          </cell>
          <cell r="R215" t="str">
            <v>-</v>
          </cell>
          <cell r="T215" t="str">
            <v>-</v>
          </cell>
          <cell r="V215" t="str">
            <v>-</v>
          </cell>
          <cell r="X215" t="str">
            <v>-</v>
          </cell>
          <cell r="AA215" t="str">
            <v>-</v>
          </cell>
          <cell r="AC215" t="str">
            <v>-</v>
          </cell>
          <cell r="AE215" t="str">
            <v>-</v>
          </cell>
          <cell r="AG215" t="str">
            <v>-</v>
          </cell>
          <cell r="AI215" t="str">
            <v>-</v>
          </cell>
          <cell r="AK215" t="str">
            <v>-</v>
          </cell>
          <cell r="AN215" t="str">
            <v>-</v>
          </cell>
          <cell r="AP215" t="str">
            <v>-</v>
          </cell>
          <cell r="AR215" t="str">
            <v>-</v>
          </cell>
          <cell r="AT215" t="str">
            <v>-</v>
          </cell>
          <cell r="AV215" t="str">
            <v>-</v>
          </cell>
          <cell r="AY215" t="str">
            <v>-</v>
          </cell>
          <cell r="BA215" t="str">
            <v>-</v>
          </cell>
          <cell r="BC215" t="str">
            <v>-</v>
          </cell>
        </row>
        <row r="216">
          <cell r="B216" t="str">
            <v>Latin America and Caribbean</v>
          </cell>
          <cell r="C216">
            <v>68.09</v>
          </cell>
          <cell r="D216" t="str">
            <v>y</v>
          </cell>
          <cell r="E216" t="str">
            <v>-</v>
          </cell>
          <cell r="G216" t="str">
            <v>-</v>
          </cell>
          <cell r="I216" t="str">
            <v>-</v>
          </cell>
          <cell r="K216" t="str">
            <v>-</v>
          </cell>
          <cell r="M216" t="str">
            <v>DHS, MICS, other national surveys and censuses</v>
          </cell>
          <cell r="N216" t="str">
            <v>-</v>
          </cell>
          <cell r="P216" t="str">
            <v>-</v>
          </cell>
          <cell r="R216" t="str">
            <v>-</v>
          </cell>
          <cell r="T216" t="str">
            <v>-</v>
          </cell>
          <cell r="V216" t="str">
            <v>-</v>
          </cell>
          <cell r="X216" t="str">
            <v>-</v>
          </cell>
          <cell r="AA216" t="str">
            <v>-</v>
          </cell>
          <cell r="AC216" t="str">
            <v>-</v>
          </cell>
          <cell r="AE216" t="str">
            <v>-</v>
          </cell>
          <cell r="AG216" t="str">
            <v>-</v>
          </cell>
          <cell r="AI216" t="str">
            <v>-</v>
          </cell>
          <cell r="AK216" t="str">
            <v>-</v>
          </cell>
          <cell r="AN216" t="str">
            <v>-</v>
          </cell>
          <cell r="AP216" t="str">
            <v>-</v>
          </cell>
          <cell r="AR216" t="str">
            <v>-</v>
          </cell>
          <cell r="AT216" t="str">
            <v>-</v>
          </cell>
          <cell r="AV216" t="str">
            <v>-</v>
          </cell>
          <cell r="AY216" t="str">
            <v>-</v>
          </cell>
          <cell r="BA216" t="str">
            <v>-</v>
          </cell>
          <cell r="BC216" t="str">
            <v>-</v>
          </cell>
        </row>
        <row r="217">
          <cell r="B217" t="str">
            <v>Middle East and North Africa</v>
          </cell>
          <cell r="C217">
            <v>27.44</v>
          </cell>
          <cell r="D217" t="str">
            <v>y</v>
          </cell>
          <cell r="E217">
            <v>30.02</v>
          </cell>
          <cell r="F217" t="str">
            <v>y</v>
          </cell>
          <cell r="G217">
            <v>30.22</v>
          </cell>
          <cell r="H217" t="str">
            <v>y</v>
          </cell>
          <cell r="I217">
            <v>19.38</v>
          </cell>
          <cell r="J217" t="str">
            <v>y</v>
          </cell>
          <cell r="K217">
            <v>36.1</v>
          </cell>
          <cell r="L217" t="str">
            <v>y</v>
          </cell>
          <cell r="M217" t="str">
            <v>DHS, MICS, other national surveys and censuses</v>
          </cell>
          <cell r="N217" t="str">
            <v>-</v>
          </cell>
          <cell r="P217" t="str">
            <v>-</v>
          </cell>
          <cell r="R217" t="str">
            <v>-</v>
          </cell>
          <cell r="T217" t="str">
            <v>-</v>
          </cell>
          <cell r="V217" t="str">
            <v>-</v>
          </cell>
          <cell r="X217" t="str">
            <v>-</v>
          </cell>
          <cell r="AA217" t="str">
            <v>-</v>
          </cell>
          <cell r="AC217" t="str">
            <v>-</v>
          </cell>
          <cell r="AE217" t="str">
            <v>-</v>
          </cell>
          <cell r="AG217" t="str">
            <v>-</v>
          </cell>
          <cell r="AI217" t="str">
            <v>-</v>
          </cell>
          <cell r="AK217" t="str">
            <v>-</v>
          </cell>
          <cell r="AN217">
            <v>9.4700000000000006</v>
          </cell>
          <cell r="AP217">
            <v>8.94</v>
          </cell>
          <cell r="AR217">
            <v>8.61</v>
          </cell>
          <cell r="AT217">
            <v>10.35</v>
          </cell>
          <cell r="AV217">
            <v>7.52</v>
          </cell>
          <cell r="AX217" t="str">
            <v>DHS, MICS and other national surveys</v>
          </cell>
          <cell r="AY217" t="str">
            <v>-</v>
          </cell>
          <cell r="BA217" t="str">
            <v>-</v>
          </cell>
          <cell r="BC217" t="str">
            <v>-</v>
          </cell>
        </row>
        <row r="218">
          <cell r="B218" t="str">
            <v>North America</v>
          </cell>
          <cell r="C218" t="str">
            <v>-</v>
          </cell>
          <cell r="E218" t="str">
            <v>-</v>
          </cell>
          <cell r="G218" t="str">
            <v>-</v>
          </cell>
          <cell r="I218" t="str">
            <v>-</v>
          </cell>
          <cell r="K218" t="str">
            <v>-</v>
          </cell>
          <cell r="N218" t="str">
            <v>-</v>
          </cell>
          <cell r="P218" t="str">
            <v>-</v>
          </cell>
          <cell r="R218" t="str">
            <v>-</v>
          </cell>
          <cell r="T218" t="str">
            <v>-</v>
          </cell>
          <cell r="V218" t="str">
            <v>-</v>
          </cell>
          <cell r="X218" t="str">
            <v>-</v>
          </cell>
          <cell r="AA218" t="str">
            <v>-</v>
          </cell>
          <cell r="AC218" t="str">
            <v>-</v>
          </cell>
          <cell r="AE218" t="str">
            <v>-</v>
          </cell>
          <cell r="AG218" t="str">
            <v>-</v>
          </cell>
          <cell r="AI218" t="str">
            <v>-</v>
          </cell>
          <cell r="AK218" t="str">
            <v>-</v>
          </cell>
          <cell r="AN218" t="str">
            <v>-</v>
          </cell>
          <cell r="AP218" t="str">
            <v>-</v>
          </cell>
          <cell r="AR218" t="str">
            <v>-</v>
          </cell>
          <cell r="AT218" t="str">
            <v>-</v>
          </cell>
          <cell r="AV218" t="str">
            <v>-</v>
          </cell>
          <cell r="AY218" t="str">
            <v>-</v>
          </cell>
          <cell r="BA218" t="str">
            <v>-</v>
          </cell>
          <cell r="BC218" t="str">
            <v>-</v>
          </cell>
        </row>
        <row r="219">
          <cell r="B219" t="str">
            <v>South Asia</v>
          </cell>
          <cell r="C219">
            <v>15.73</v>
          </cell>
          <cell r="D219" t="str">
            <v>y</v>
          </cell>
          <cell r="E219" t="str">
            <v>-</v>
          </cell>
          <cell r="G219" t="str">
            <v>-</v>
          </cell>
          <cell r="I219" t="str">
            <v>-</v>
          </cell>
          <cell r="K219" t="str">
            <v>-</v>
          </cell>
          <cell r="M219" t="str">
            <v>DHS, MICS, other national surveys and censuses</v>
          </cell>
          <cell r="N219" t="str">
            <v>-</v>
          </cell>
          <cell r="P219" t="str">
            <v>-</v>
          </cell>
          <cell r="R219" t="str">
            <v>-</v>
          </cell>
          <cell r="T219" t="str">
            <v>-</v>
          </cell>
          <cell r="V219" t="str">
            <v>-</v>
          </cell>
          <cell r="X219" t="str">
            <v>-</v>
          </cell>
          <cell r="AA219" t="str">
            <v>-</v>
          </cell>
          <cell r="AC219" t="str">
            <v>-</v>
          </cell>
          <cell r="AE219" t="str">
            <v>-</v>
          </cell>
          <cell r="AG219" t="str">
            <v>-</v>
          </cell>
          <cell r="AI219" t="str">
            <v>-</v>
          </cell>
          <cell r="AK219" t="str">
            <v>-</v>
          </cell>
          <cell r="AN219" t="str">
            <v>-</v>
          </cell>
          <cell r="AP219" t="str">
            <v>-</v>
          </cell>
          <cell r="AR219" t="str">
            <v>-</v>
          </cell>
          <cell r="AT219" t="str">
            <v>-</v>
          </cell>
          <cell r="AV219" t="str">
            <v>-</v>
          </cell>
          <cell r="AY219" t="str">
            <v>-</v>
          </cell>
          <cell r="BA219" t="str">
            <v>-</v>
          </cell>
          <cell r="BC219" t="str">
            <v>-</v>
          </cell>
        </row>
        <row r="220">
          <cell r="B220" t="str">
            <v>Sub-Saharan Africa</v>
          </cell>
          <cell r="C220">
            <v>25.02</v>
          </cell>
          <cell r="D220" t="str">
            <v>y</v>
          </cell>
          <cell r="E220">
            <v>23.65</v>
          </cell>
          <cell r="F220" t="str">
            <v>y</v>
          </cell>
          <cell r="G220">
            <v>24.05</v>
          </cell>
          <cell r="H220" t="str">
            <v>y</v>
          </cell>
          <cell r="I220">
            <v>8.14</v>
          </cell>
          <cell r="J220" t="str">
            <v>y</v>
          </cell>
          <cell r="K220">
            <v>53.7</v>
          </cell>
          <cell r="L220" t="str">
            <v>y</v>
          </cell>
          <cell r="M220" t="str">
            <v>DHS, MICS, other national surveys and censuses</v>
          </cell>
          <cell r="N220">
            <v>48.51</v>
          </cell>
          <cell r="P220">
            <v>48.28</v>
          </cell>
          <cell r="R220">
            <v>48.73</v>
          </cell>
          <cell r="T220">
            <v>38.11</v>
          </cell>
          <cell r="V220">
            <v>67.36</v>
          </cell>
          <cell r="X220">
            <v>6.56</v>
          </cell>
          <cell r="Z220" t="str">
            <v>DHS, MICS and other national surveys</v>
          </cell>
          <cell r="AA220">
            <v>2.89</v>
          </cell>
          <cell r="AC220">
            <v>0.2</v>
          </cell>
          <cell r="AE220">
            <v>10.58</v>
          </cell>
          <cell r="AG220">
            <v>45.52</v>
          </cell>
          <cell r="AI220">
            <v>35.75</v>
          </cell>
          <cell r="AK220">
            <v>60.92</v>
          </cell>
          <cell r="AM220" t="str">
            <v>DHS, MICS and other national surveys</v>
          </cell>
          <cell r="AN220">
            <v>35.619999999999997</v>
          </cell>
          <cell r="AP220">
            <v>35.96</v>
          </cell>
          <cell r="AR220">
            <v>35.31</v>
          </cell>
          <cell r="AT220">
            <v>39.03</v>
          </cell>
          <cell r="AV220">
            <v>28.6</v>
          </cell>
          <cell r="AX220" t="str">
            <v>DHS, MICS and other national surveys</v>
          </cell>
          <cell r="AY220">
            <v>60.48</v>
          </cell>
          <cell r="BA220">
            <v>58.94</v>
          </cell>
          <cell r="BC220">
            <v>62.03</v>
          </cell>
          <cell r="BE220" t="str">
            <v>DHS, MICS and other national surveys</v>
          </cell>
        </row>
        <row r="221">
          <cell r="B221" t="str">
            <v xml:space="preserve">   Eastern and Southern Africa</v>
          </cell>
          <cell r="C221" t="str">
            <v>-</v>
          </cell>
          <cell r="E221" t="str">
            <v>-</v>
          </cell>
          <cell r="G221" t="str">
            <v>-</v>
          </cell>
          <cell r="I221" t="str">
            <v>-</v>
          </cell>
          <cell r="K221" t="str">
            <v>-</v>
          </cell>
          <cell r="N221" t="str">
            <v>-</v>
          </cell>
          <cell r="P221" t="str">
            <v>-</v>
          </cell>
          <cell r="R221" t="str">
            <v>-</v>
          </cell>
          <cell r="T221" t="str">
            <v>-</v>
          </cell>
          <cell r="V221" t="str">
            <v>-</v>
          </cell>
          <cell r="X221" t="str">
            <v>-</v>
          </cell>
          <cell r="AA221" t="str">
            <v>-</v>
          </cell>
          <cell r="AC221" t="str">
            <v>-</v>
          </cell>
          <cell r="AE221" t="str">
            <v>-</v>
          </cell>
          <cell r="AG221" t="str">
            <v>-</v>
          </cell>
          <cell r="AI221" t="str">
            <v>-</v>
          </cell>
          <cell r="AK221" t="str">
            <v>-</v>
          </cell>
          <cell r="AN221" t="str">
            <v>-</v>
          </cell>
          <cell r="AP221" t="str">
            <v>-</v>
          </cell>
          <cell r="AR221" t="str">
            <v>-</v>
          </cell>
          <cell r="AT221" t="str">
            <v>-</v>
          </cell>
          <cell r="AV221" t="str">
            <v>-</v>
          </cell>
          <cell r="AY221" t="str">
            <v>-</v>
          </cell>
          <cell r="BA221" t="str">
            <v>-</v>
          </cell>
          <cell r="BC221" t="str">
            <v>-</v>
          </cell>
        </row>
        <row r="222">
          <cell r="B222" t="str">
            <v xml:space="preserve">   West and Central Africa</v>
          </cell>
          <cell r="C222">
            <v>23.79</v>
          </cell>
          <cell r="D222" t="str">
            <v>y</v>
          </cell>
          <cell r="E222">
            <v>23.94</v>
          </cell>
          <cell r="F222" t="str">
            <v>y</v>
          </cell>
          <cell r="G222">
            <v>23.63</v>
          </cell>
          <cell r="H222" t="str">
            <v>y</v>
          </cell>
          <cell r="I222">
            <v>6.76</v>
          </cell>
          <cell r="J222" t="str">
            <v>y</v>
          </cell>
          <cell r="K222">
            <v>55.39</v>
          </cell>
          <cell r="L222" t="str">
            <v>y</v>
          </cell>
          <cell r="M222" t="str">
            <v>DHS, MICS, other national surveys and censuses</v>
          </cell>
          <cell r="N222">
            <v>49.86</v>
          </cell>
          <cell r="P222">
            <v>49.91</v>
          </cell>
          <cell r="R222">
            <v>49.8</v>
          </cell>
          <cell r="T222">
            <v>39.42</v>
          </cell>
          <cell r="V222">
            <v>69.17</v>
          </cell>
          <cell r="X222">
            <v>7.45</v>
          </cell>
          <cell r="Z222" t="str">
            <v>DHS, MICS and other national surveys</v>
          </cell>
          <cell r="AA222">
            <v>3.27</v>
          </cell>
          <cell r="AC222">
            <v>0.2</v>
          </cell>
          <cell r="AE222">
            <v>11.83</v>
          </cell>
          <cell r="AG222">
            <v>44.87</v>
          </cell>
          <cell r="AI222">
            <v>35.58</v>
          </cell>
          <cell r="AK222">
            <v>60.97</v>
          </cell>
          <cell r="AM222" t="str">
            <v>DHS, MICS and other national surveys</v>
          </cell>
          <cell r="AN222">
            <v>35.78</v>
          </cell>
          <cell r="AP222">
            <v>36.08</v>
          </cell>
          <cell r="AR222">
            <v>35.51</v>
          </cell>
          <cell r="AT222">
            <v>38.270000000000003</v>
          </cell>
          <cell r="AV222">
            <v>30.15</v>
          </cell>
          <cell r="AX222" t="str">
            <v>DHS, MICS and other national surveys</v>
          </cell>
          <cell r="AY222">
            <v>59.46</v>
          </cell>
          <cell r="BA222">
            <v>58.11</v>
          </cell>
          <cell r="BC222">
            <v>60.82</v>
          </cell>
          <cell r="BE222" t="str">
            <v>DHS, MICS and other national surveys</v>
          </cell>
        </row>
        <row r="223">
          <cell r="B223" t="str">
            <v>Least developed countries</v>
          </cell>
          <cell r="C223">
            <v>18.239999999999998</v>
          </cell>
          <cell r="D223" t="str">
            <v>y</v>
          </cell>
          <cell r="E223">
            <v>17.829999999999998</v>
          </cell>
          <cell r="F223" t="str">
            <v>y</v>
          </cell>
          <cell r="G223">
            <v>18.64</v>
          </cell>
          <cell r="H223" t="str">
            <v>y</v>
          </cell>
          <cell r="I223">
            <v>9.81</v>
          </cell>
          <cell r="J223" t="str">
            <v>y</v>
          </cell>
          <cell r="K223">
            <v>38.200000000000003</v>
          </cell>
          <cell r="L223" t="str">
            <v>y</v>
          </cell>
          <cell r="M223" t="str">
            <v>DHS, MICS, other national surveys and censuses</v>
          </cell>
          <cell r="N223">
            <v>48.63</v>
          </cell>
          <cell r="P223">
            <v>48.16</v>
          </cell>
          <cell r="R223">
            <v>49.15</v>
          </cell>
          <cell r="T223">
            <v>39.340000000000003</v>
          </cell>
          <cell r="V223">
            <v>64.22</v>
          </cell>
          <cell r="X223">
            <v>6.58</v>
          </cell>
          <cell r="Z223" t="str">
            <v>DHS, MICS and other national surveys</v>
          </cell>
          <cell r="AA223">
            <v>2.33</v>
          </cell>
          <cell r="AC223">
            <v>0.62</v>
          </cell>
          <cell r="AE223">
            <v>6.55</v>
          </cell>
          <cell r="AG223">
            <v>49.76</v>
          </cell>
          <cell r="AI223">
            <v>39.72</v>
          </cell>
          <cell r="AK223">
            <v>62.42</v>
          </cell>
          <cell r="AM223" t="str">
            <v>DHS, MICS and other national surveys</v>
          </cell>
          <cell r="AN223">
            <v>31.81</v>
          </cell>
          <cell r="AP223">
            <v>32</v>
          </cell>
          <cell r="AR223">
            <v>31.62</v>
          </cell>
          <cell r="AT223">
            <v>37.22</v>
          </cell>
          <cell r="AV223">
            <v>22.6</v>
          </cell>
          <cell r="AX223" t="str">
            <v>DHS, MICS and other national surveys</v>
          </cell>
          <cell r="AY223" t="str">
            <v>-</v>
          </cell>
          <cell r="BA223" t="str">
            <v>-</v>
          </cell>
          <cell r="BC223" t="str">
            <v>-</v>
          </cell>
        </row>
        <row r="224">
          <cell r="B224" t="str">
            <v>World</v>
          </cell>
          <cell r="C224">
            <v>29.03</v>
          </cell>
          <cell r="D224" t="str">
            <v>y</v>
          </cell>
          <cell r="E224" t="str">
            <v>-</v>
          </cell>
          <cell r="G224" t="str">
            <v>-</v>
          </cell>
          <cell r="I224" t="str">
            <v>-</v>
          </cell>
          <cell r="K224" t="str">
            <v>-</v>
          </cell>
          <cell r="M224" t="str">
            <v>DHS, MICS, other national surveys and censuses</v>
          </cell>
          <cell r="N224" t="str">
            <v>-</v>
          </cell>
          <cell r="P224" t="str">
            <v>-</v>
          </cell>
          <cell r="R224" t="str">
            <v>-</v>
          </cell>
          <cell r="T224" t="str">
            <v>-</v>
          </cell>
          <cell r="V224" t="str">
            <v>-</v>
          </cell>
          <cell r="X224" t="str">
            <v>-</v>
          </cell>
          <cell r="AA224" t="str">
            <v>-</v>
          </cell>
          <cell r="AC224" t="str">
            <v>-</v>
          </cell>
          <cell r="AE224" t="str">
            <v>-</v>
          </cell>
          <cell r="AG224" t="str">
            <v>-</v>
          </cell>
          <cell r="AI224" t="str">
            <v>-</v>
          </cell>
          <cell r="AK224" t="str">
            <v>-</v>
          </cell>
          <cell r="AN224" t="str">
            <v>-</v>
          </cell>
          <cell r="AP224" t="str">
            <v>-</v>
          </cell>
          <cell r="AR224" t="str">
            <v>-</v>
          </cell>
          <cell r="AT224" t="str">
            <v>-</v>
          </cell>
          <cell r="AV224" t="str">
            <v>-</v>
          </cell>
          <cell r="AY224" t="str">
            <v>-</v>
          </cell>
          <cell r="BA224" t="str">
            <v>-</v>
          </cell>
          <cell r="BC224" t="str">
            <v>-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@unicef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ta@unicef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7BA2B-35BC-4E14-BAC4-D577A7629C6C}">
  <dimension ref="A1:X277"/>
  <sheetViews>
    <sheetView showGridLines="0" tabSelected="1" zoomScaleNormal="100" workbookViewId="0">
      <pane xSplit="1" ySplit="10" topLeftCell="B229" activePane="bottomRight" state="frozen"/>
      <selection pane="topRight" activeCell="B1" sqref="B1"/>
      <selection pane="bottomLeft" activeCell="A12" sqref="A12"/>
      <selection pane="bottomRight" activeCell="B220" sqref="B220"/>
    </sheetView>
  </sheetViews>
  <sheetFormatPr defaultColWidth="9.7265625" defaultRowHeight="14" x14ac:dyDescent="0.3"/>
  <cols>
    <col min="1" max="1" width="21.453125" style="55" customWidth="1"/>
    <col min="2" max="2" width="9.54296875" style="62" customWidth="1"/>
    <col min="3" max="3" width="4" style="64" customWidth="1"/>
    <col min="4" max="4" width="9.54296875" style="62" customWidth="1"/>
    <col min="5" max="5" width="4" style="55" customWidth="1"/>
    <col min="6" max="6" width="9.54296875" style="62" customWidth="1"/>
    <col min="7" max="7" width="4" style="55" customWidth="1"/>
    <col min="8" max="8" width="9.54296875" style="62" customWidth="1"/>
    <col min="9" max="9" width="4" style="55" customWidth="1"/>
    <col min="10" max="10" width="9.54296875" style="62" customWidth="1"/>
    <col min="11" max="11" width="4" style="55" customWidth="1"/>
    <col min="12" max="12" width="14.81640625" style="55" customWidth="1"/>
    <col min="13" max="13" width="9.7265625" style="57"/>
    <col min="14" max="23" width="7.1796875" style="57" hidden="1" customWidth="1"/>
    <col min="24" max="24" width="0" style="57" hidden="1" customWidth="1"/>
    <col min="25" max="16384" width="9.7265625" style="57"/>
  </cols>
  <sheetData>
    <row r="1" spans="1:24" ht="18" x14ac:dyDescent="0.3">
      <c r="B1" s="55"/>
      <c r="C1" s="56"/>
      <c r="D1" s="107" t="s">
        <v>0</v>
      </c>
      <c r="E1" s="56"/>
      <c r="F1" s="56"/>
      <c r="H1" s="55"/>
      <c r="J1" s="55"/>
    </row>
    <row r="2" spans="1:24" x14ac:dyDescent="0.3">
      <c r="B2" s="55"/>
      <c r="C2" s="55"/>
      <c r="D2" s="58" t="s">
        <v>1</v>
      </c>
      <c r="E2" s="59"/>
      <c r="F2" s="59"/>
      <c r="H2" s="55"/>
      <c r="J2" s="55"/>
    </row>
    <row r="3" spans="1:24" x14ac:dyDescent="0.3">
      <c r="A3" s="60"/>
      <c r="B3" s="61"/>
      <c r="C3" s="55"/>
      <c r="D3" s="55"/>
      <c r="H3" s="55"/>
      <c r="J3" s="55"/>
    </row>
    <row r="4" spans="1:24" ht="18" x14ac:dyDescent="0.4">
      <c r="A4" s="108" t="s">
        <v>2</v>
      </c>
      <c r="B4" s="55"/>
      <c r="C4" s="55"/>
      <c r="D4" s="55"/>
      <c r="F4" s="55"/>
      <c r="H4" s="55"/>
      <c r="J4" s="55"/>
    </row>
    <row r="5" spans="1:24" ht="15" customHeight="1" x14ac:dyDescent="0.3">
      <c r="A5" s="63"/>
      <c r="B5" s="55"/>
      <c r="C5" s="55"/>
      <c r="D5" s="55"/>
      <c r="F5" s="55"/>
      <c r="G5" s="64"/>
      <c r="H5" s="55"/>
      <c r="J5" s="55"/>
    </row>
    <row r="6" spans="1:24" x14ac:dyDescent="0.3">
      <c r="A6" s="60" t="s">
        <v>322</v>
      </c>
      <c r="B6" s="55"/>
      <c r="C6" s="55"/>
      <c r="D6" s="55"/>
      <c r="F6" s="55"/>
      <c r="H6" s="55"/>
      <c r="J6" s="55"/>
    </row>
    <row r="7" spans="1:24" x14ac:dyDescent="0.3">
      <c r="A7" s="60"/>
      <c r="B7" s="55"/>
      <c r="C7" s="55"/>
      <c r="D7" s="55"/>
      <c r="F7" s="55"/>
      <c r="H7" s="55"/>
      <c r="J7" s="55"/>
    </row>
    <row r="8" spans="1:24" ht="35.5" customHeight="1" x14ac:dyDescent="0.3">
      <c r="A8" s="65" t="s">
        <v>3</v>
      </c>
      <c r="B8" s="109" t="s">
        <v>301</v>
      </c>
      <c r="C8" s="110"/>
      <c r="D8" s="110"/>
      <c r="E8" s="110"/>
      <c r="F8" s="110"/>
      <c r="G8" s="110"/>
      <c r="H8" s="110"/>
      <c r="I8" s="110"/>
      <c r="J8" s="111"/>
      <c r="L8" s="66" t="s">
        <v>5</v>
      </c>
      <c r="N8" s="109" t="s">
        <v>301</v>
      </c>
      <c r="O8" s="110"/>
      <c r="P8" s="110"/>
      <c r="Q8" s="110"/>
      <c r="R8" s="110"/>
      <c r="S8" s="110"/>
      <c r="T8" s="110"/>
      <c r="U8" s="110"/>
      <c r="V8" s="111"/>
      <c r="W8" s="55"/>
      <c r="X8" s="66" t="s">
        <v>5</v>
      </c>
    </row>
    <row r="9" spans="1:24" x14ac:dyDescent="0.3">
      <c r="A9" s="60"/>
      <c r="B9" s="112" t="s">
        <v>6</v>
      </c>
      <c r="C9" s="113"/>
      <c r="D9" s="114" t="s">
        <v>7</v>
      </c>
      <c r="E9" s="115"/>
      <c r="F9" s="115"/>
      <c r="G9" s="115" t="s">
        <v>8</v>
      </c>
      <c r="H9" s="115"/>
      <c r="I9" s="115"/>
      <c r="J9" s="115"/>
      <c r="N9" s="112" t="s">
        <v>6</v>
      </c>
      <c r="O9" s="113"/>
      <c r="P9" s="114" t="s">
        <v>7</v>
      </c>
      <c r="Q9" s="115"/>
      <c r="R9" s="115"/>
      <c r="S9" s="115" t="s">
        <v>8</v>
      </c>
      <c r="T9" s="115"/>
      <c r="U9" s="115"/>
      <c r="V9" s="115"/>
      <c r="W9" s="55"/>
      <c r="X9" s="55"/>
    </row>
    <row r="10" spans="1:24" x14ac:dyDescent="0.3">
      <c r="A10" s="60"/>
      <c r="B10" s="67"/>
      <c r="C10" s="55"/>
      <c r="D10" s="68" t="s">
        <v>9</v>
      </c>
      <c r="E10" s="69"/>
      <c r="F10" s="70" t="s">
        <v>10</v>
      </c>
      <c r="G10" s="116" t="s">
        <v>11</v>
      </c>
      <c r="H10" s="116"/>
      <c r="I10" s="116" t="s">
        <v>12</v>
      </c>
      <c r="J10" s="117"/>
      <c r="N10" s="67"/>
      <c r="O10" s="55"/>
      <c r="P10" s="68" t="s">
        <v>9</v>
      </c>
      <c r="Q10" s="69"/>
      <c r="R10" s="70" t="s">
        <v>10</v>
      </c>
      <c r="S10" s="116" t="s">
        <v>11</v>
      </c>
      <c r="T10" s="116"/>
      <c r="U10" s="116" t="s">
        <v>12</v>
      </c>
      <c r="V10" s="117"/>
      <c r="W10" s="55"/>
      <c r="X10" s="55"/>
    </row>
    <row r="11" spans="1:24" x14ac:dyDescent="0.3">
      <c r="B11" s="71"/>
      <c r="C11" s="72"/>
      <c r="D11" s="71"/>
      <c r="E11" s="72"/>
      <c r="F11" s="71"/>
      <c r="G11" s="72"/>
      <c r="H11" s="73"/>
      <c r="I11" s="74"/>
      <c r="J11" s="73"/>
      <c r="K11" s="74"/>
    </row>
    <row r="12" spans="1:24" x14ac:dyDescent="0.3">
      <c r="A12" s="55" t="s">
        <v>13</v>
      </c>
      <c r="B12" s="71">
        <v>1</v>
      </c>
      <c r="C12" s="61" t="s">
        <v>14</v>
      </c>
      <c r="D12" s="71">
        <v>1</v>
      </c>
      <c r="E12" s="61" t="s">
        <v>14</v>
      </c>
      <c r="F12" s="71">
        <v>1.1000000000000001</v>
      </c>
      <c r="G12" s="61" t="s">
        <v>14</v>
      </c>
      <c r="H12" s="73">
        <v>0.2</v>
      </c>
      <c r="I12" s="61" t="s">
        <v>14</v>
      </c>
      <c r="J12" s="73">
        <v>3.9</v>
      </c>
      <c r="K12" s="61" t="s">
        <v>14</v>
      </c>
      <c r="L12" s="55" t="s">
        <v>15</v>
      </c>
      <c r="N12" s="75" t="str">
        <f>IF(VLOOKUP($A12,'[1]1. Early Childhood Development'!$B$8:$BE$224,'[1]1. Early Childhood Development'!C$1,FALSE)=B12,"",VLOOKUP($A12,'[1]1. Early Childhood Development'!$B$8:$BE$224,'[1]1. Early Childhood Development'!C$1,FALSE)-B12)</f>
        <v/>
      </c>
      <c r="O12" s="75" t="str">
        <f>IF(VLOOKUP($A12,'[1]1. Early Childhood Development'!$B$8:$BE$224,'[1]1. Early Childhood Development'!D$1,FALSE)=C12,"",VLOOKUP($A12,'[1]1. Early Childhood Development'!$B$8:$BE$224,'[1]1. Early Childhood Development'!D$1,FALSE))</f>
        <v/>
      </c>
      <c r="P12" s="75" t="str">
        <f>IF(VLOOKUP($A12,'[1]1. Early Childhood Development'!$B$8:$BE$224,'[1]1. Early Childhood Development'!E$1,FALSE)=D12,"",VLOOKUP($A12,'[1]1. Early Childhood Development'!$B$8:$BE$224,'[1]1. Early Childhood Development'!E$1,FALSE)-D12)</f>
        <v/>
      </c>
      <c r="Q12" s="75" t="str">
        <f>IF(VLOOKUP($A12,'[1]1. Early Childhood Development'!$B$8:$BE$224,'[1]1. Early Childhood Development'!F$1,FALSE)=E12,"",VLOOKUP($A12,'[1]1. Early Childhood Development'!$B$8:$BE$224,'[1]1. Early Childhood Development'!F$1,FALSE))</f>
        <v/>
      </c>
      <c r="R12" s="75" t="str">
        <f>IF(VLOOKUP($A12,'[1]1. Early Childhood Development'!$B$8:$BE$224,'[1]1. Early Childhood Development'!G$1,FALSE)=F12,"",VLOOKUP($A12,'[1]1. Early Childhood Development'!$B$8:$BE$224,'[1]1. Early Childhood Development'!G$1,FALSE)-F12)</f>
        <v/>
      </c>
      <c r="S12" s="75" t="str">
        <f>IF(VLOOKUP($A12,'[1]1. Early Childhood Development'!$B$8:$BE$224,'[1]1. Early Childhood Development'!H$1,FALSE)=G12,"",VLOOKUP($A12,'[1]1. Early Childhood Development'!$B$8:$BE$224,'[1]1. Early Childhood Development'!H$1,FALSE))</f>
        <v/>
      </c>
      <c r="T12" s="75" t="str">
        <f>IF(VLOOKUP($A12,'[1]1. Early Childhood Development'!$B$8:$BE$224,'[1]1. Early Childhood Development'!I$1,FALSE)=H12,"",VLOOKUP($A12,'[1]1. Early Childhood Development'!$B$8:$BE$224,'[1]1. Early Childhood Development'!I$1,FALSE)-H12)</f>
        <v/>
      </c>
      <c r="U12" s="75" t="str">
        <f>IF(VLOOKUP($A12,'[1]1. Early Childhood Development'!$B$8:$BE$224,'[1]1. Early Childhood Development'!J$1,FALSE)=I12,"",VLOOKUP($A12,'[1]1. Early Childhood Development'!$B$8:$BE$224,'[1]1. Early Childhood Development'!J$1,FALSE))</f>
        <v/>
      </c>
      <c r="V12" s="75" t="str">
        <f>IF(VLOOKUP($A12,'[1]1. Early Childhood Development'!$B$8:$BE$224,'[1]1. Early Childhood Development'!K$1,FALSE)=J12,"",VLOOKUP($A12,'[1]1. Early Childhood Development'!$B$8:$BE$224,'[1]1. Early Childhood Development'!K$1,FALSE)-J12)</f>
        <v/>
      </c>
      <c r="W12" s="57" t="str">
        <f>IF(VLOOKUP($A12,'[1]1. Early Childhood Development'!$B$8:$BE$224,'[1]1. Early Childhood Development'!L$1,FALSE)=K12,"",VLOOKUP($A12,'[1]1. Early Childhood Development'!$B$8:$BE$224,'[1]1. Early Childhood Development'!L$1,FALSE))</f>
        <v/>
      </c>
      <c r="X12" s="57" t="str">
        <f>IF(VLOOKUP($A12,'[1]1. Early Childhood Development'!$B$8:$BE$224,'[1]1. Early Childhood Development'!M$1,FALSE)=L12,"",VLOOKUP($A12,'[1]1. Early Childhood Development'!$B$8:$BE$224,'[1]1. Early Childhood Development'!M$1,FALSE))</f>
        <v/>
      </c>
    </row>
    <row r="13" spans="1:24" x14ac:dyDescent="0.3">
      <c r="A13" s="55" t="s">
        <v>17</v>
      </c>
      <c r="B13" s="71">
        <v>72.5</v>
      </c>
      <c r="C13" s="61"/>
      <c r="D13" s="71">
        <v>72.5</v>
      </c>
      <c r="E13" s="61"/>
      <c r="F13" s="71">
        <v>72.5</v>
      </c>
      <c r="G13" s="61"/>
      <c r="H13" s="73">
        <v>62</v>
      </c>
      <c r="I13" s="61"/>
      <c r="J13" s="73">
        <v>87.9</v>
      </c>
      <c r="K13" s="61"/>
      <c r="L13" s="55" t="s">
        <v>18</v>
      </c>
      <c r="N13" s="75" t="str">
        <f>IF(VLOOKUP($A13,'[1]1. Early Childhood Development'!$B$8:$BE$224,'[1]1. Early Childhood Development'!C$1,FALSE)=B13,"",VLOOKUP($A13,'[1]1. Early Childhood Development'!$B$8:$BE$224,'[1]1. Early Childhood Development'!C$1,FALSE)-B13)</f>
        <v/>
      </c>
      <c r="O13" s="75" t="str">
        <f>IF(VLOOKUP($A13,'[1]1. Early Childhood Development'!$B$8:$BE$224,'[1]1. Early Childhood Development'!D$1,FALSE)=C13,"",VLOOKUP($A13,'[1]1. Early Childhood Development'!$B$8:$BE$224,'[1]1. Early Childhood Development'!D$1,FALSE))</f>
        <v/>
      </c>
      <c r="P13" s="75" t="str">
        <f>IF(VLOOKUP($A13,'[1]1. Early Childhood Development'!$B$8:$BE$224,'[1]1. Early Childhood Development'!E$1,FALSE)=D13,"",VLOOKUP($A13,'[1]1. Early Childhood Development'!$B$8:$BE$224,'[1]1. Early Childhood Development'!E$1,FALSE)-D13)</f>
        <v/>
      </c>
      <c r="Q13" s="75" t="str">
        <f>IF(VLOOKUP($A13,'[1]1. Early Childhood Development'!$B$8:$BE$224,'[1]1. Early Childhood Development'!F$1,FALSE)=E13,"",VLOOKUP($A13,'[1]1. Early Childhood Development'!$B$8:$BE$224,'[1]1. Early Childhood Development'!F$1,FALSE))</f>
        <v/>
      </c>
      <c r="R13" s="75" t="str">
        <f>IF(VLOOKUP($A13,'[1]1. Early Childhood Development'!$B$8:$BE$224,'[1]1. Early Childhood Development'!G$1,FALSE)=F13,"",VLOOKUP($A13,'[1]1. Early Childhood Development'!$B$8:$BE$224,'[1]1. Early Childhood Development'!G$1,FALSE)-F13)</f>
        <v/>
      </c>
      <c r="S13" s="75" t="str">
        <f>IF(VLOOKUP($A13,'[1]1. Early Childhood Development'!$B$8:$BE$224,'[1]1. Early Childhood Development'!H$1,FALSE)=G13,"",VLOOKUP($A13,'[1]1. Early Childhood Development'!$B$8:$BE$224,'[1]1. Early Childhood Development'!H$1,FALSE))</f>
        <v/>
      </c>
      <c r="T13" s="75" t="str">
        <f>IF(VLOOKUP($A13,'[1]1. Early Childhood Development'!$B$8:$BE$224,'[1]1. Early Childhood Development'!I$1,FALSE)=H13,"",VLOOKUP($A13,'[1]1. Early Childhood Development'!$B$8:$BE$224,'[1]1. Early Childhood Development'!I$1,FALSE)-H13)</f>
        <v/>
      </c>
      <c r="U13" s="75" t="str">
        <f>IF(VLOOKUP($A13,'[1]1. Early Childhood Development'!$B$8:$BE$224,'[1]1. Early Childhood Development'!J$1,FALSE)=I13,"",VLOOKUP($A13,'[1]1. Early Childhood Development'!$B$8:$BE$224,'[1]1. Early Childhood Development'!J$1,FALSE))</f>
        <v/>
      </c>
      <c r="V13" s="75" t="str">
        <f>IF(VLOOKUP($A13,'[1]1. Early Childhood Development'!$B$8:$BE$224,'[1]1. Early Childhood Development'!K$1,FALSE)=J13,"",VLOOKUP($A13,'[1]1. Early Childhood Development'!$B$8:$BE$224,'[1]1. Early Childhood Development'!K$1,FALSE)-J13)</f>
        <v/>
      </c>
      <c r="W13" s="57" t="str">
        <f>IF(VLOOKUP($A13,'[1]1. Early Childhood Development'!$B$8:$BE$224,'[1]1. Early Childhood Development'!L$1,FALSE)=K13,"",VLOOKUP($A13,'[1]1. Early Childhood Development'!$B$8:$BE$224,'[1]1. Early Childhood Development'!L$1,FALSE))</f>
        <v/>
      </c>
      <c r="X13" s="57" t="str">
        <f>IF(VLOOKUP($A13,'[1]1. Early Childhood Development'!$B$8:$BE$224,'[1]1. Early Childhood Development'!M$1,FALSE)=L13,"",VLOOKUP($A13,'[1]1. Early Childhood Development'!$B$8:$BE$224,'[1]1. Early Childhood Development'!M$1,FALSE))</f>
        <v/>
      </c>
    </row>
    <row r="14" spans="1:24" x14ac:dyDescent="0.3">
      <c r="A14" s="55" t="s">
        <v>19</v>
      </c>
      <c r="B14" s="71">
        <v>14.3</v>
      </c>
      <c r="C14" s="61"/>
      <c r="D14" s="71">
        <v>13.5</v>
      </c>
      <c r="E14" s="61"/>
      <c r="F14" s="71">
        <v>15.3</v>
      </c>
      <c r="G14" s="61"/>
      <c r="H14" s="73">
        <v>5.7</v>
      </c>
      <c r="I14" s="61"/>
      <c r="J14" s="73">
        <v>25.9</v>
      </c>
      <c r="K14" s="61"/>
      <c r="L14" s="55" t="s">
        <v>20</v>
      </c>
      <c r="N14" s="75" t="str">
        <f>IF(VLOOKUP($A14,'[1]1. Early Childhood Development'!$B$8:$BE$224,'[1]1. Early Childhood Development'!C$1,FALSE)=B14,"",VLOOKUP($A14,'[1]1. Early Childhood Development'!$B$8:$BE$224,'[1]1. Early Childhood Development'!C$1,FALSE)-B14)</f>
        <v/>
      </c>
      <c r="O14" s="75" t="str">
        <f>IF(VLOOKUP($A14,'[1]1. Early Childhood Development'!$B$8:$BE$224,'[1]1. Early Childhood Development'!D$1,FALSE)=C14,"",VLOOKUP($A14,'[1]1. Early Childhood Development'!$B$8:$BE$224,'[1]1. Early Childhood Development'!D$1,FALSE))</f>
        <v/>
      </c>
      <c r="P14" s="75" t="str">
        <f>IF(VLOOKUP($A14,'[1]1. Early Childhood Development'!$B$8:$BE$224,'[1]1. Early Childhood Development'!E$1,FALSE)=D14,"",VLOOKUP($A14,'[1]1. Early Childhood Development'!$B$8:$BE$224,'[1]1. Early Childhood Development'!E$1,FALSE)-D14)</f>
        <v/>
      </c>
      <c r="Q14" s="75" t="str">
        <f>IF(VLOOKUP($A14,'[1]1. Early Childhood Development'!$B$8:$BE$224,'[1]1. Early Childhood Development'!F$1,FALSE)=E14,"",VLOOKUP($A14,'[1]1. Early Childhood Development'!$B$8:$BE$224,'[1]1. Early Childhood Development'!F$1,FALSE))</f>
        <v/>
      </c>
      <c r="R14" s="75" t="str">
        <f>IF(VLOOKUP($A14,'[1]1. Early Childhood Development'!$B$8:$BE$224,'[1]1. Early Childhood Development'!G$1,FALSE)=F14,"",VLOOKUP($A14,'[1]1. Early Childhood Development'!$B$8:$BE$224,'[1]1. Early Childhood Development'!G$1,FALSE)-F14)</f>
        <v/>
      </c>
      <c r="S14" s="75" t="str">
        <f>IF(VLOOKUP($A14,'[1]1. Early Childhood Development'!$B$8:$BE$224,'[1]1. Early Childhood Development'!H$1,FALSE)=G14,"",VLOOKUP($A14,'[1]1. Early Childhood Development'!$B$8:$BE$224,'[1]1. Early Childhood Development'!H$1,FALSE))</f>
        <v/>
      </c>
      <c r="T14" s="75" t="str">
        <f>IF(VLOOKUP($A14,'[1]1. Early Childhood Development'!$B$8:$BE$224,'[1]1. Early Childhood Development'!I$1,FALSE)=H14,"",VLOOKUP($A14,'[1]1. Early Childhood Development'!$B$8:$BE$224,'[1]1. Early Childhood Development'!I$1,FALSE)-H14)</f>
        <v/>
      </c>
      <c r="U14" s="75" t="str">
        <f>IF(VLOOKUP($A14,'[1]1. Early Childhood Development'!$B$8:$BE$224,'[1]1. Early Childhood Development'!J$1,FALSE)=I14,"",VLOOKUP($A14,'[1]1. Early Childhood Development'!$B$8:$BE$224,'[1]1. Early Childhood Development'!J$1,FALSE))</f>
        <v/>
      </c>
      <c r="V14" s="75" t="str">
        <f>IF(VLOOKUP($A14,'[1]1. Early Childhood Development'!$B$8:$BE$224,'[1]1. Early Childhood Development'!K$1,FALSE)=J14,"",VLOOKUP($A14,'[1]1. Early Childhood Development'!$B$8:$BE$224,'[1]1. Early Childhood Development'!K$1,FALSE)-J14)</f>
        <v/>
      </c>
      <c r="W14" s="57" t="str">
        <f>IF(VLOOKUP($A14,'[1]1. Early Childhood Development'!$B$8:$BE$224,'[1]1. Early Childhood Development'!L$1,FALSE)=K14,"",VLOOKUP($A14,'[1]1. Early Childhood Development'!$B$8:$BE$224,'[1]1. Early Childhood Development'!L$1,FALSE))</f>
        <v/>
      </c>
      <c r="X14" s="57" t="str">
        <f>IF(VLOOKUP($A14,'[1]1. Early Childhood Development'!$B$8:$BE$224,'[1]1. Early Childhood Development'!M$1,FALSE)=L14,"",VLOOKUP($A14,'[1]1. Early Childhood Development'!$B$8:$BE$224,'[1]1. Early Childhood Development'!M$1,FALSE))</f>
        <v/>
      </c>
    </row>
    <row r="15" spans="1:24" x14ac:dyDescent="0.3">
      <c r="A15" s="55" t="s">
        <v>21</v>
      </c>
      <c r="B15" s="71" t="s">
        <v>22</v>
      </c>
      <c r="C15" s="61"/>
      <c r="D15" s="71" t="s">
        <v>22</v>
      </c>
      <c r="E15" s="61"/>
      <c r="F15" s="71" t="s">
        <v>22</v>
      </c>
      <c r="G15" s="61"/>
      <c r="H15" s="73" t="s">
        <v>22</v>
      </c>
      <c r="I15" s="61"/>
      <c r="J15" s="73" t="s">
        <v>22</v>
      </c>
      <c r="K15" s="61"/>
      <c r="N15" s="75" t="str">
        <f>IF(VLOOKUP($A15,'[1]1. Early Childhood Development'!$B$8:$BE$224,'[1]1. Early Childhood Development'!C$1,FALSE)=B15,"",VLOOKUP($A15,'[1]1. Early Childhood Development'!$B$8:$BE$224,'[1]1. Early Childhood Development'!C$1,FALSE)-B15)</f>
        <v/>
      </c>
      <c r="O15" s="75" t="str">
        <f>IF(VLOOKUP($A15,'[1]1. Early Childhood Development'!$B$8:$BE$224,'[1]1. Early Childhood Development'!D$1,FALSE)=C15,"",VLOOKUP($A15,'[1]1. Early Childhood Development'!$B$8:$BE$224,'[1]1. Early Childhood Development'!D$1,FALSE))</f>
        <v/>
      </c>
      <c r="P15" s="75" t="str">
        <f>IF(VLOOKUP($A15,'[1]1. Early Childhood Development'!$B$8:$BE$224,'[1]1. Early Childhood Development'!E$1,FALSE)=D15,"",VLOOKUP($A15,'[1]1. Early Childhood Development'!$B$8:$BE$224,'[1]1. Early Childhood Development'!E$1,FALSE)-D15)</f>
        <v/>
      </c>
      <c r="Q15" s="75" t="str">
        <f>IF(VLOOKUP($A15,'[1]1. Early Childhood Development'!$B$8:$BE$224,'[1]1. Early Childhood Development'!F$1,FALSE)=E15,"",VLOOKUP($A15,'[1]1. Early Childhood Development'!$B$8:$BE$224,'[1]1. Early Childhood Development'!F$1,FALSE))</f>
        <v/>
      </c>
      <c r="R15" s="75" t="str">
        <f>IF(VLOOKUP($A15,'[1]1. Early Childhood Development'!$B$8:$BE$224,'[1]1. Early Childhood Development'!G$1,FALSE)=F15,"",VLOOKUP($A15,'[1]1. Early Childhood Development'!$B$8:$BE$224,'[1]1. Early Childhood Development'!G$1,FALSE)-F15)</f>
        <v/>
      </c>
      <c r="S15" s="75" t="str">
        <f>IF(VLOOKUP($A15,'[1]1. Early Childhood Development'!$B$8:$BE$224,'[1]1. Early Childhood Development'!H$1,FALSE)=G15,"",VLOOKUP($A15,'[1]1. Early Childhood Development'!$B$8:$BE$224,'[1]1. Early Childhood Development'!H$1,FALSE))</f>
        <v/>
      </c>
      <c r="T15" s="75" t="str">
        <f>IF(VLOOKUP($A15,'[1]1. Early Childhood Development'!$B$8:$BE$224,'[1]1. Early Childhood Development'!I$1,FALSE)=H15,"",VLOOKUP($A15,'[1]1. Early Childhood Development'!$B$8:$BE$224,'[1]1. Early Childhood Development'!I$1,FALSE)-H15)</f>
        <v/>
      </c>
      <c r="U15" s="75" t="str">
        <f>IF(VLOOKUP($A15,'[1]1. Early Childhood Development'!$B$8:$BE$224,'[1]1. Early Childhood Development'!J$1,FALSE)=I15,"",VLOOKUP($A15,'[1]1. Early Childhood Development'!$B$8:$BE$224,'[1]1. Early Childhood Development'!J$1,FALSE))</f>
        <v/>
      </c>
      <c r="V15" s="75" t="str">
        <f>IF(VLOOKUP($A15,'[1]1. Early Childhood Development'!$B$8:$BE$224,'[1]1. Early Childhood Development'!K$1,FALSE)=J15,"",VLOOKUP($A15,'[1]1. Early Childhood Development'!$B$8:$BE$224,'[1]1. Early Childhood Development'!K$1,FALSE)-J15)</f>
        <v/>
      </c>
      <c r="W15" s="57" t="str">
        <f>IF(VLOOKUP($A15,'[1]1. Early Childhood Development'!$B$8:$BE$224,'[1]1. Early Childhood Development'!L$1,FALSE)=K15,"",VLOOKUP($A15,'[1]1. Early Childhood Development'!$B$8:$BE$224,'[1]1. Early Childhood Development'!L$1,FALSE))</f>
        <v/>
      </c>
      <c r="X15" s="57" t="str">
        <f>IF(VLOOKUP($A15,'[1]1. Early Childhood Development'!$B$8:$BE$224,'[1]1. Early Childhood Development'!M$1,FALSE)=L15,"",VLOOKUP($A15,'[1]1. Early Childhood Development'!$B$8:$BE$224,'[1]1. Early Childhood Development'!M$1,FALSE))</f>
        <v/>
      </c>
    </row>
    <row r="16" spans="1:24" x14ac:dyDescent="0.3">
      <c r="A16" s="55" t="s">
        <v>24</v>
      </c>
      <c r="B16" s="71">
        <v>10.5</v>
      </c>
      <c r="C16" s="61" t="s">
        <v>31</v>
      </c>
      <c r="D16" s="71">
        <v>10.1</v>
      </c>
      <c r="E16" s="61" t="s">
        <v>31</v>
      </c>
      <c r="F16" s="71">
        <v>10.8</v>
      </c>
      <c r="G16" s="61" t="s">
        <v>31</v>
      </c>
      <c r="H16" s="73">
        <v>7.1</v>
      </c>
      <c r="I16" s="61" t="s">
        <v>31</v>
      </c>
      <c r="J16" s="73">
        <v>19.7</v>
      </c>
      <c r="K16" s="61" t="s">
        <v>31</v>
      </c>
      <c r="L16" s="55" t="s">
        <v>124</v>
      </c>
      <c r="N16" s="75" t="str">
        <f>IF(VLOOKUP($A16,'[1]1. Early Childhood Development'!$B$8:$BE$224,'[1]1. Early Childhood Development'!C$1,FALSE)=B16,"",VLOOKUP($A16,'[1]1. Early Childhood Development'!$B$8:$BE$224,'[1]1. Early Childhood Development'!C$1,FALSE)-B16)</f>
        <v/>
      </c>
      <c r="O16" s="75" t="str">
        <f>IF(VLOOKUP($A16,'[1]1. Early Childhood Development'!$B$8:$BE$224,'[1]1. Early Childhood Development'!D$1,FALSE)=C16,"",VLOOKUP($A16,'[1]1. Early Childhood Development'!$B$8:$BE$224,'[1]1. Early Childhood Development'!D$1,FALSE))</f>
        <v/>
      </c>
      <c r="P16" s="75" t="str">
        <f>IF(VLOOKUP($A16,'[1]1. Early Childhood Development'!$B$8:$BE$224,'[1]1. Early Childhood Development'!E$1,FALSE)=D16,"",VLOOKUP($A16,'[1]1. Early Childhood Development'!$B$8:$BE$224,'[1]1. Early Childhood Development'!E$1,FALSE)-D16)</f>
        <v/>
      </c>
      <c r="Q16" s="75" t="str">
        <f>IF(VLOOKUP($A16,'[1]1. Early Childhood Development'!$B$8:$BE$224,'[1]1. Early Childhood Development'!F$1,FALSE)=E16,"",VLOOKUP($A16,'[1]1. Early Childhood Development'!$B$8:$BE$224,'[1]1. Early Childhood Development'!F$1,FALSE))</f>
        <v/>
      </c>
      <c r="R16" s="75" t="str">
        <f>IF(VLOOKUP($A16,'[1]1. Early Childhood Development'!$B$8:$BE$224,'[1]1. Early Childhood Development'!G$1,FALSE)=F16,"",VLOOKUP($A16,'[1]1. Early Childhood Development'!$B$8:$BE$224,'[1]1. Early Childhood Development'!G$1,FALSE)-F16)</f>
        <v/>
      </c>
      <c r="S16" s="75" t="str">
        <f>IF(VLOOKUP($A16,'[1]1. Early Childhood Development'!$B$8:$BE$224,'[1]1. Early Childhood Development'!H$1,FALSE)=G16,"",VLOOKUP($A16,'[1]1. Early Childhood Development'!$B$8:$BE$224,'[1]1. Early Childhood Development'!H$1,FALSE))</f>
        <v/>
      </c>
      <c r="T16" s="75" t="str">
        <f>IF(VLOOKUP($A16,'[1]1. Early Childhood Development'!$B$8:$BE$224,'[1]1. Early Childhood Development'!I$1,FALSE)=H16,"",VLOOKUP($A16,'[1]1. Early Childhood Development'!$B$8:$BE$224,'[1]1. Early Childhood Development'!I$1,FALSE)-H16)</f>
        <v/>
      </c>
      <c r="U16" s="75" t="str">
        <f>IF(VLOOKUP($A16,'[1]1. Early Childhood Development'!$B$8:$BE$224,'[1]1. Early Childhood Development'!J$1,FALSE)=I16,"",VLOOKUP($A16,'[1]1. Early Childhood Development'!$B$8:$BE$224,'[1]1. Early Childhood Development'!J$1,FALSE))</f>
        <v/>
      </c>
      <c r="V16" s="75" t="str">
        <f>IF(VLOOKUP($A16,'[1]1. Early Childhood Development'!$B$8:$BE$224,'[1]1. Early Childhood Development'!K$1,FALSE)=J16,"",VLOOKUP($A16,'[1]1. Early Childhood Development'!$B$8:$BE$224,'[1]1. Early Childhood Development'!K$1,FALSE)-J16)</f>
        <v/>
      </c>
      <c r="W16" s="57" t="str">
        <f>IF(VLOOKUP($A16,'[1]1. Early Childhood Development'!$B$8:$BE$224,'[1]1. Early Childhood Development'!L$1,FALSE)=K16,"",VLOOKUP($A16,'[1]1. Early Childhood Development'!$B$8:$BE$224,'[1]1. Early Childhood Development'!L$1,FALSE))</f>
        <v/>
      </c>
      <c r="X16" s="57" t="str">
        <f>IF(VLOOKUP($A16,'[1]1. Early Childhood Development'!$B$8:$BE$224,'[1]1. Early Childhood Development'!M$1,FALSE)=L16,"",VLOOKUP($A16,'[1]1. Early Childhood Development'!$B$8:$BE$224,'[1]1. Early Childhood Development'!M$1,FALSE))</f>
        <v/>
      </c>
    </row>
    <row r="17" spans="1:24" x14ac:dyDescent="0.3">
      <c r="A17" s="55" t="s">
        <v>26</v>
      </c>
      <c r="B17" s="71" t="s">
        <v>22</v>
      </c>
      <c r="C17" s="76"/>
      <c r="D17" s="71" t="s">
        <v>22</v>
      </c>
      <c r="E17" s="76"/>
      <c r="F17" s="71" t="s">
        <v>22</v>
      </c>
      <c r="G17" s="76"/>
      <c r="H17" s="73" t="s">
        <v>22</v>
      </c>
      <c r="I17" s="76"/>
      <c r="J17" s="73" t="s">
        <v>22</v>
      </c>
      <c r="K17" s="76"/>
      <c r="L17" s="57"/>
      <c r="N17" s="75" t="str">
        <f>IF(VLOOKUP($A17,'[1]1. Early Childhood Development'!$B$8:$BE$224,'[1]1. Early Childhood Development'!C$1,FALSE)=B17,"",VLOOKUP($A17,'[1]1. Early Childhood Development'!$B$8:$BE$224,'[1]1. Early Childhood Development'!C$1,FALSE)-B17)</f>
        <v/>
      </c>
      <c r="O17" s="75" t="str">
        <f>IF(VLOOKUP($A17,'[1]1. Early Childhood Development'!$B$8:$BE$224,'[1]1. Early Childhood Development'!D$1,FALSE)=C17,"",VLOOKUP($A17,'[1]1. Early Childhood Development'!$B$8:$BE$224,'[1]1. Early Childhood Development'!D$1,FALSE))</f>
        <v/>
      </c>
      <c r="P17" s="75" t="str">
        <f>IF(VLOOKUP($A17,'[1]1. Early Childhood Development'!$B$8:$BE$224,'[1]1. Early Childhood Development'!E$1,FALSE)=D17,"",VLOOKUP($A17,'[1]1. Early Childhood Development'!$B$8:$BE$224,'[1]1. Early Childhood Development'!E$1,FALSE)-D17)</f>
        <v/>
      </c>
      <c r="Q17" s="75" t="str">
        <f>IF(VLOOKUP($A17,'[1]1. Early Childhood Development'!$B$8:$BE$224,'[1]1. Early Childhood Development'!F$1,FALSE)=E17,"",VLOOKUP($A17,'[1]1. Early Childhood Development'!$B$8:$BE$224,'[1]1. Early Childhood Development'!F$1,FALSE))</f>
        <v/>
      </c>
      <c r="R17" s="75" t="str">
        <f>IF(VLOOKUP($A17,'[1]1. Early Childhood Development'!$B$8:$BE$224,'[1]1. Early Childhood Development'!G$1,FALSE)=F17,"",VLOOKUP($A17,'[1]1. Early Childhood Development'!$B$8:$BE$224,'[1]1. Early Childhood Development'!G$1,FALSE)-F17)</f>
        <v/>
      </c>
      <c r="S17" s="75" t="str">
        <f>IF(VLOOKUP($A17,'[1]1. Early Childhood Development'!$B$8:$BE$224,'[1]1. Early Childhood Development'!H$1,FALSE)=G17,"",VLOOKUP($A17,'[1]1. Early Childhood Development'!$B$8:$BE$224,'[1]1. Early Childhood Development'!H$1,FALSE))</f>
        <v/>
      </c>
      <c r="T17" s="75" t="str">
        <f>IF(VLOOKUP($A17,'[1]1. Early Childhood Development'!$B$8:$BE$224,'[1]1. Early Childhood Development'!I$1,FALSE)=H17,"",VLOOKUP($A17,'[1]1. Early Childhood Development'!$B$8:$BE$224,'[1]1. Early Childhood Development'!I$1,FALSE)-H17)</f>
        <v/>
      </c>
      <c r="U17" s="75" t="str">
        <f>IF(VLOOKUP($A17,'[1]1. Early Childhood Development'!$B$8:$BE$224,'[1]1. Early Childhood Development'!J$1,FALSE)=I17,"",VLOOKUP($A17,'[1]1. Early Childhood Development'!$B$8:$BE$224,'[1]1. Early Childhood Development'!J$1,FALSE))</f>
        <v/>
      </c>
      <c r="V17" s="75" t="str">
        <f>IF(VLOOKUP($A17,'[1]1. Early Childhood Development'!$B$8:$BE$224,'[1]1. Early Childhood Development'!K$1,FALSE)=J17,"",VLOOKUP($A17,'[1]1. Early Childhood Development'!$B$8:$BE$224,'[1]1. Early Childhood Development'!K$1,FALSE)-J17)</f>
        <v/>
      </c>
      <c r="W17" s="57" t="str">
        <f>IF(VLOOKUP($A17,'[1]1. Early Childhood Development'!$B$8:$BE$224,'[1]1. Early Childhood Development'!L$1,FALSE)=K17,"",VLOOKUP($A17,'[1]1. Early Childhood Development'!$B$8:$BE$224,'[1]1. Early Childhood Development'!L$1,FALSE))</f>
        <v/>
      </c>
      <c r="X17" s="57" t="str">
        <f>IF(VLOOKUP($A17,'[1]1. Early Childhood Development'!$B$8:$BE$224,'[1]1. Early Childhood Development'!M$1,FALSE)=L17,"",VLOOKUP($A17,'[1]1. Early Childhood Development'!$B$8:$BE$224,'[1]1. Early Childhood Development'!M$1,FALSE))</f>
        <v/>
      </c>
    </row>
    <row r="18" spans="1:24" x14ac:dyDescent="0.3">
      <c r="A18" s="55" t="s">
        <v>28</v>
      </c>
      <c r="B18" s="71" t="s">
        <v>22</v>
      </c>
      <c r="C18" s="61"/>
      <c r="D18" s="71" t="s">
        <v>22</v>
      </c>
      <c r="E18" s="61"/>
      <c r="F18" s="71" t="s">
        <v>22</v>
      </c>
      <c r="G18" s="61"/>
      <c r="H18" s="73" t="s">
        <v>22</v>
      </c>
      <c r="I18" s="61"/>
      <c r="J18" s="73" t="s">
        <v>22</v>
      </c>
      <c r="K18" s="61"/>
      <c r="N18" s="75" t="str">
        <f>IF(VLOOKUP($A18,'[1]1. Early Childhood Development'!$B$8:$BE$224,'[1]1. Early Childhood Development'!C$1,FALSE)=B18,"",VLOOKUP($A18,'[1]1. Early Childhood Development'!$B$8:$BE$224,'[1]1. Early Childhood Development'!C$1,FALSE)-B18)</f>
        <v/>
      </c>
      <c r="O18" s="75" t="str">
        <f>IF(VLOOKUP($A18,'[1]1. Early Childhood Development'!$B$8:$BE$224,'[1]1. Early Childhood Development'!D$1,FALSE)=C18,"",VLOOKUP($A18,'[1]1. Early Childhood Development'!$B$8:$BE$224,'[1]1. Early Childhood Development'!D$1,FALSE))</f>
        <v/>
      </c>
      <c r="P18" s="75" t="str">
        <f>IF(VLOOKUP($A18,'[1]1. Early Childhood Development'!$B$8:$BE$224,'[1]1. Early Childhood Development'!E$1,FALSE)=D18,"",VLOOKUP($A18,'[1]1. Early Childhood Development'!$B$8:$BE$224,'[1]1. Early Childhood Development'!E$1,FALSE)-D18)</f>
        <v/>
      </c>
      <c r="Q18" s="75" t="str">
        <f>IF(VLOOKUP($A18,'[1]1. Early Childhood Development'!$B$8:$BE$224,'[1]1. Early Childhood Development'!F$1,FALSE)=E18,"",VLOOKUP($A18,'[1]1. Early Childhood Development'!$B$8:$BE$224,'[1]1. Early Childhood Development'!F$1,FALSE))</f>
        <v/>
      </c>
      <c r="R18" s="75" t="str">
        <f>IF(VLOOKUP($A18,'[1]1. Early Childhood Development'!$B$8:$BE$224,'[1]1. Early Childhood Development'!G$1,FALSE)=F18,"",VLOOKUP($A18,'[1]1. Early Childhood Development'!$B$8:$BE$224,'[1]1. Early Childhood Development'!G$1,FALSE)-F18)</f>
        <v/>
      </c>
      <c r="S18" s="75" t="str">
        <f>IF(VLOOKUP($A18,'[1]1. Early Childhood Development'!$B$8:$BE$224,'[1]1. Early Childhood Development'!H$1,FALSE)=G18,"",VLOOKUP($A18,'[1]1. Early Childhood Development'!$B$8:$BE$224,'[1]1. Early Childhood Development'!H$1,FALSE))</f>
        <v/>
      </c>
      <c r="T18" s="75" t="str">
        <f>IF(VLOOKUP($A18,'[1]1. Early Childhood Development'!$B$8:$BE$224,'[1]1. Early Childhood Development'!I$1,FALSE)=H18,"",VLOOKUP($A18,'[1]1. Early Childhood Development'!$B$8:$BE$224,'[1]1. Early Childhood Development'!I$1,FALSE)-H18)</f>
        <v/>
      </c>
      <c r="U18" s="75" t="str">
        <f>IF(VLOOKUP($A18,'[1]1. Early Childhood Development'!$B$8:$BE$224,'[1]1. Early Childhood Development'!J$1,FALSE)=I18,"",VLOOKUP($A18,'[1]1. Early Childhood Development'!$B$8:$BE$224,'[1]1. Early Childhood Development'!J$1,FALSE))</f>
        <v/>
      </c>
      <c r="V18" s="75" t="str">
        <f>IF(VLOOKUP($A18,'[1]1. Early Childhood Development'!$B$8:$BE$224,'[1]1. Early Childhood Development'!K$1,FALSE)=J18,"",VLOOKUP($A18,'[1]1. Early Childhood Development'!$B$8:$BE$224,'[1]1. Early Childhood Development'!K$1,FALSE)-J18)</f>
        <v/>
      </c>
      <c r="W18" s="57" t="str">
        <f>IF(VLOOKUP($A18,'[1]1. Early Childhood Development'!$B$8:$BE$224,'[1]1. Early Childhood Development'!L$1,FALSE)=K18,"",VLOOKUP($A18,'[1]1. Early Childhood Development'!$B$8:$BE$224,'[1]1. Early Childhood Development'!L$1,FALSE))</f>
        <v/>
      </c>
      <c r="X18" s="57" t="str">
        <f>IF(VLOOKUP($A18,'[1]1. Early Childhood Development'!$B$8:$BE$224,'[1]1. Early Childhood Development'!M$1,FALSE)=L18,"",VLOOKUP($A18,'[1]1. Early Childhood Development'!$B$8:$BE$224,'[1]1. Early Childhood Development'!M$1,FALSE))</f>
        <v/>
      </c>
    </row>
    <row r="19" spans="1:24" x14ac:dyDescent="0.3">
      <c r="A19" s="55" t="s">
        <v>30</v>
      </c>
      <c r="B19" s="71">
        <v>64.3</v>
      </c>
      <c r="C19" s="61" t="s">
        <v>31</v>
      </c>
      <c r="D19" s="71">
        <v>62.9</v>
      </c>
      <c r="E19" s="61" t="s">
        <v>31</v>
      </c>
      <c r="F19" s="71">
        <v>65.900000000000006</v>
      </c>
      <c r="G19" s="61" t="s">
        <v>31</v>
      </c>
      <c r="H19" s="73">
        <v>59</v>
      </c>
      <c r="I19" s="61" t="s">
        <v>31</v>
      </c>
      <c r="J19" s="73">
        <v>83.6</v>
      </c>
      <c r="K19" s="61" t="s">
        <v>31</v>
      </c>
      <c r="L19" s="55" t="s">
        <v>84</v>
      </c>
      <c r="N19" s="75" t="str">
        <f>IF(VLOOKUP($A19,'[1]1. Early Childhood Development'!$B$8:$BE$224,'[1]1. Early Childhood Development'!C$1,FALSE)=B19,"",VLOOKUP($A19,'[1]1. Early Childhood Development'!$B$8:$BE$224,'[1]1. Early Childhood Development'!C$1,FALSE)-B19)</f>
        <v/>
      </c>
      <c r="O19" s="75" t="str">
        <f>IF(VLOOKUP($A19,'[1]1. Early Childhood Development'!$B$8:$BE$224,'[1]1. Early Childhood Development'!D$1,FALSE)=C19,"",VLOOKUP($A19,'[1]1. Early Childhood Development'!$B$8:$BE$224,'[1]1. Early Childhood Development'!D$1,FALSE))</f>
        <v/>
      </c>
      <c r="P19" s="75" t="str">
        <f>IF(VLOOKUP($A19,'[1]1. Early Childhood Development'!$B$8:$BE$224,'[1]1. Early Childhood Development'!E$1,FALSE)=D19,"",VLOOKUP($A19,'[1]1. Early Childhood Development'!$B$8:$BE$224,'[1]1. Early Childhood Development'!E$1,FALSE)-D19)</f>
        <v/>
      </c>
      <c r="Q19" s="75" t="str">
        <f>IF(VLOOKUP($A19,'[1]1. Early Childhood Development'!$B$8:$BE$224,'[1]1. Early Childhood Development'!F$1,FALSE)=E19,"",VLOOKUP($A19,'[1]1. Early Childhood Development'!$B$8:$BE$224,'[1]1. Early Childhood Development'!F$1,FALSE))</f>
        <v/>
      </c>
      <c r="R19" s="75" t="str">
        <f>IF(VLOOKUP($A19,'[1]1. Early Childhood Development'!$B$8:$BE$224,'[1]1. Early Childhood Development'!G$1,FALSE)=F19,"",VLOOKUP($A19,'[1]1. Early Childhood Development'!$B$8:$BE$224,'[1]1. Early Childhood Development'!G$1,FALSE)-F19)</f>
        <v/>
      </c>
      <c r="S19" s="75" t="str">
        <f>IF(VLOOKUP($A19,'[1]1. Early Childhood Development'!$B$8:$BE$224,'[1]1. Early Childhood Development'!H$1,FALSE)=G19,"",VLOOKUP($A19,'[1]1. Early Childhood Development'!$B$8:$BE$224,'[1]1. Early Childhood Development'!H$1,FALSE))</f>
        <v/>
      </c>
      <c r="T19" s="75" t="str">
        <f>IF(VLOOKUP($A19,'[1]1. Early Childhood Development'!$B$8:$BE$224,'[1]1. Early Childhood Development'!I$1,FALSE)=H19,"",VLOOKUP($A19,'[1]1. Early Childhood Development'!$B$8:$BE$224,'[1]1. Early Childhood Development'!I$1,FALSE)-H19)</f>
        <v/>
      </c>
      <c r="U19" s="75" t="str">
        <f>IF(VLOOKUP($A19,'[1]1. Early Childhood Development'!$B$8:$BE$224,'[1]1. Early Childhood Development'!J$1,FALSE)=I19,"",VLOOKUP($A19,'[1]1. Early Childhood Development'!$B$8:$BE$224,'[1]1. Early Childhood Development'!J$1,FALSE))</f>
        <v/>
      </c>
      <c r="V19" s="75" t="str">
        <f>IF(VLOOKUP($A19,'[1]1. Early Childhood Development'!$B$8:$BE$224,'[1]1. Early Childhood Development'!K$1,FALSE)=J19,"",VLOOKUP($A19,'[1]1. Early Childhood Development'!$B$8:$BE$224,'[1]1. Early Childhood Development'!K$1,FALSE)-J19)</f>
        <v/>
      </c>
      <c r="W19" s="57" t="str">
        <f>IF(VLOOKUP($A19,'[1]1. Early Childhood Development'!$B$8:$BE$224,'[1]1. Early Childhood Development'!L$1,FALSE)=K19,"",VLOOKUP($A19,'[1]1. Early Childhood Development'!$B$8:$BE$224,'[1]1. Early Childhood Development'!L$1,FALSE))</f>
        <v/>
      </c>
      <c r="X19" s="57" t="str">
        <f>IF(VLOOKUP($A19,'[1]1. Early Childhood Development'!$B$8:$BE$224,'[1]1. Early Childhood Development'!M$1,FALSE)=L19,"",VLOOKUP($A19,'[1]1. Early Childhood Development'!$B$8:$BE$224,'[1]1. Early Childhood Development'!M$1,FALSE))</f>
        <v/>
      </c>
    </row>
    <row r="20" spans="1:24" x14ac:dyDescent="0.3">
      <c r="A20" s="55" t="s">
        <v>33</v>
      </c>
      <c r="B20" s="71" t="s">
        <v>22</v>
      </c>
      <c r="C20" s="61"/>
      <c r="D20" s="71" t="s">
        <v>22</v>
      </c>
      <c r="E20" s="61"/>
      <c r="F20" s="71" t="s">
        <v>22</v>
      </c>
      <c r="G20" s="61"/>
      <c r="H20" s="73" t="s">
        <v>22</v>
      </c>
      <c r="I20" s="61"/>
      <c r="J20" s="73" t="s">
        <v>22</v>
      </c>
      <c r="K20" s="61"/>
      <c r="N20" s="75" t="str">
        <f>IF(VLOOKUP($A20,'[1]1. Early Childhood Development'!$B$8:$BE$224,'[1]1. Early Childhood Development'!C$1,FALSE)=B20,"",VLOOKUP($A20,'[1]1. Early Childhood Development'!$B$8:$BE$224,'[1]1. Early Childhood Development'!C$1,FALSE)-B20)</f>
        <v/>
      </c>
      <c r="O20" s="75" t="str">
        <f>IF(VLOOKUP($A20,'[1]1. Early Childhood Development'!$B$8:$BE$224,'[1]1. Early Childhood Development'!D$1,FALSE)=C20,"",VLOOKUP($A20,'[1]1. Early Childhood Development'!$B$8:$BE$224,'[1]1. Early Childhood Development'!D$1,FALSE))</f>
        <v/>
      </c>
      <c r="P20" s="75" t="str">
        <f>IF(VLOOKUP($A20,'[1]1. Early Childhood Development'!$B$8:$BE$224,'[1]1. Early Childhood Development'!E$1,FALSE)=D20,"",VLOOKUP($A20,'[1]1. Early Childhood Development'!$B$8:$BE$224,'[1]1. Early Childhood Development'!E$1,FALSE)-D20)</f>
        <v/>
      </c>
      <c r="Q20" s="75" t="str">
        <f>IF(VLOOKUP($A20,'[1]1. Early Childhood Development'!$B$8:$BE$224,'[1]1. Early Childhood Development'!F$1,FALSE)=E20,"",VLOOKUP($A20,'[1]1. Early Childhood Development'!$B$8:$BE$224,'[1]1. Early Childhood Development'!F$1,FALSE))</f>
        <v/>
      </c>
      <c r="R20" s="75" t="str">
        <f>IF(VLOOKUP($A20,'[1]1. Early Childhood Development'!$B$8:$BE$224,'[1]1. Early Childhood Development'!G$1,FALSE)=F20,"",VLOOKUP($A20,'[1]1. Early Childhood Development'!$B$8:$BE$224,'[1]1. Early Childhood Development'!G$1,FALSE)-F20)</f>
        <v/>
      </c>
      <c r="S20" s="75" t="str">
        <f>IF(VLOOKUP($A20,'[1]1. Early Childhood Development'!$B$8:$BE$224,'[1]1. Early Childhood Development'!H$1,FALSE)=G20,"",VLOOKUP($A20,'[1]1. Early Childhood Development'!$B$8:$BE$224,'[1]1. Early Childhood Development'!H$1,FALSE))</f>
        <v/>
      </c>
      <c r="T20" s="75" t="str">
        <f>IF(VLOOKUP($A20,'[1]1. Early Childhood Development'!$B$8:$BE$224,'[1]1. Early Childhood Development'!I$1,FALSE)=H20,"",VLOOKUP($A20,'[1]1. Early Childhood Development'!$B$8:$BE$224,'[1]1. Early Childhood Development'!I$1,FALSE)-H20)</f>
        <v/>
      </c>
      <c r="U20" s="75" t="str">
        <f>IF(VLOOKUP($A20,'[1]1. Early Childhood Development'!$B$8:$BE$224,'[1]1. Early Childhood Development'!J$1,FALSE)=I20,"",VLOOKUP($A20,'[1]1. Early Childhood Development'!$B$8:$BE$224,'[1]1. Early Childhood Development'!J$1,FALSE))</f>
        <v/>
      </c>
      <c r="V20" s="75" t="str">
        <f>IF(VLOOKUP($A20,'[1]1. Early Childhood Development'!$B$8:$BE$224,'[1]1. Early Childhood Development'!K$1,FALSE)=J20,"",VLOOKUP($A20,'[1]1. Early Childhood Development'!$B$8:$BE$224,'[1]1. Early Childhood Development'!K$1,FALSE)-J20)</f>
        <v/>
      </c>
      <c r="W20" s="57" t="str">
        <f>IF(VLOOKUP($A20,'[1]1. Early Childhood Development'!$B$8:$BE$224,'[1]1. Early Childhood Development'!L$1,FALSE)=K20,"",VLOOKUP($A20,'[1]1. Early Childhood Development'!$B$8:$BE$224,'[1]1. Early Childhood Development'!L$1,FALSE))</f>
        <v/>
      </c>
      <c r="X20" s="57" t="str">
        <f>IF(VLOOKUP($A20,'[1]1. Early Childhood Development'!$B$8:$BE$224,'[1]1. Early Childhood Development'!M$1,FALSE)=L20,"",VLOOKUP($A20,'[1]1. Early Childhood Development'!$B$8:$BE$224,'[1]1. Early Childhood Development'!M$1,FALSE))</f>
        <v/>
      </c>
    </row>
    <row r="21" spans="1:24" x14ac:dyDescent="0.3">
      <c r="A21" s="55" t="s">
        <v>34</v>
      </c>
      <c r="B21" s="71" t="s">
        <v>22</v>
      </c>
      <c r="C21" s="61"/>
      <c r="D21" s="71" t="s">
        <v>22</v>
      </c>
      <c r="E21" s="61"/>
      <c r="F21" s="71" t="s">
        <v>22</v>
      </c>
      <c r="G21" s="61"/>
      <c r="H21" s="73" t="s">
        <v>22</v>
      </c>
      <c r="I21" s="61"/>
      <c r="J21" s="73" t="s">
        <v>22</v>
      </c>
      <c r="K21" s="61"/>
      <c r="N21" s="75" t="str">
        <f>IF(VLOOKUP($A21,'[1]1. Early Childhood Development'!$B$8:$BE$224,'[1]1. Early Childhood Development'!C$1,FALSE)=B21,"",VLOOKUP($A21,'[1]1. Early Childhood Development'!$B$8:$BE$224,'[1]1. Early Childhood Development'!C$1,FALSE)-B21)</f>
        <v/>
      </c>
      <c r="O21" s="75" t="str">
        <f>IF(VLOOKUP($A21,'[1]1. Early Childhood Development'!$B$8:$BE$224,'[1]1. Early Childhood Development'!D$1,FALSE)=C21,"",VLOOKUP($A21,'[1]1. Early Childhood Development'!$B$8:$BE$224,'[1]1. Early Childhood Development'!D$1,FALSE))</f>
        <v/>
      </c>
      <c r="P21" s="75" t="str">
        <f>IF(VLOOKUP($A21,'[1]1. Early Childhood Development'!$B$8:$BE$224,'[1]1. Early Childhood Development'!E$1,FALSE)=D21,"",VLOOKUP($A21,'[1]1. Early Childhood Development'!$B$8:$BE$224,'[1]1. Early Childhood Development'!E$1,FALSE)-D21)</f>
        <v/>
      </c>
      <c r="Q21" s="75" t="str">
        <f>IF(VLOOKUP($A21,'[1]1. Early Childhood Development'!$B$8:$BE$224,'[1]1. Early Childhood Development'!F$1,FALSE)=E21,"",VLOOKUP($A21,'[1]1. Early Childhood Development'!$B$8:$BE$224,'[1]1. Early Childhood Development'!F$1,FALSE))</f>
        <v/>
      </c>
      <c r="R21" s="75" t="str">
        <f>IF(VLOOKUP($A21,'[1]1. Early Childhood Development'!$B$8:$BE$224,'[1]1. Early Childhood Development'!G$1,FALSE)=F21,"",VLOOKUP($A21,'[1]1. Early Childhood Development'!$B$8:$BE$224,'[1]1. Early Childhood Development'!G$1,FALSE)-F21)</f>
        <v/>
      </c>
      <c r="S21" s="75" t="str">
        <f>IF(VLOOKUP($A21,'[1]1. Early Childhood Development'!$B$8:$BE$224,'[1]1. Early Childhood Development'!H$1,FALSE)=G21,"",VLOOKUP($A21,'[1]1. Early Childhood Development'!$B$8:$BE$224,'[1]1. Early Childhood Development'!H$1,FALSE))</f>
        <v/>
      </c>
      <c r="T21" s="75" t="str">
        <f>IF(VLOOKUP($A21,'[1]1. Early Childhood Development'!$B$8:$BE$224,'[1]1. Early Childhood Development'!I$1,FALSE)=H21,"",VLOOKUP($A21,'[1]1. Early Childhood Development'!$B$8:$BE$224,'[1]1. Early Childhood Development'!I$1,FALSE)-H21)</f>
        <v/>
      </c>
      <c r="U21" s="75" t="str">
        <f>IF(VLOOKUP($A21,'[1]1. Early Childhood Development'!$B$8:$BE$224,'[1]1. Early Childhood Development'!J$1,FALSE)=I21,"",VLOOKUP($A21,'[1]1. Early Childhood Development'!$B$8:$BE$224,'[1]1. Early Childhood Development'!J$1,FALSE))</f>
        <v/>
      </c>
      <c r="V21" s="75" t="str">
        <f>IF(VLOOKUP($A21,'[1]1. Early Childhood Development'!$B$8:$BE$224,'[1]1. Early Childhood Development'!K$1,FALSE)=J21,"",VLOOKUP($A21,'[1]1. Early Childhood Development'!$B$8:$BE$224,'[1]1. Early Childhood Development'!K$1,FALSE)-J21)</f>
        <v/>
      </c>
      <c r="W21" s="57" t="str">
        <f>IF(VLOOKUP($A21,'[1]1. Early Childhood Development'!$B$8:$BE$224,'[1]1. Early Childhood Development'!L$1,FALSE)=K21,"",VLOOKUP($A21,'[1]1. Early Childhood Development'!$B$8:$BE$224,'[1]1. Early Childhood Development'!L$1,FALSE))</f>
        <v/>
      </c>
      <c r="X21" s="57" t="str">
        <f>IF(VLOOKUP($A21,'[1]1. Early Childhood Development'!$B$8:$BE$224,'[1]1. Early Childhood Development'!M$1,FALSE)=L21,"",VLOOKUP($A21,'[1]1. Early Childhood Development'!$B$8:$BE$224,'[1]1. Early Childhood Development'!M$1,FALSE))</f>
        <v/>
      </c>
    </row>
    <row r="22" spans="1:24" x14ac:dyDescent="0.3">
      <c r="A22" s="55" t="s">
        <v>36</v>
      </c>
      <c r="B22" s="71" t="s">
        <v>22</v>
      </c>
      <c r="C22" s="61"/>
      <c r="D22" s="71" t="s">
        <v>22</v>
      </c>
      <c r="E22" s="61"/>
      <c r="F22" s="71" t="s">
        <v>22</v>
      </c>
      <c r="G22" s="61"/>
      <c r="H22" s="73" t="s">
        <v>22</v>
      </c>
      <c r="I22" s="61"/>
      <c r="J22" s="73" t="s">
        <v>22</v>
      </c>
      <c r="K22" s="61"/>
      <c r="N22" s="75" t="str">
        <f>IF(VLOOKUP($A22,'[1]1. Early Childhood Development'!$B$8:$BE$224,'[1]1. Early Childhood Development'!C$1,FALSE)=B22,"",VLOOKUP($A22,'[1]1. Early Childhood Development'!$B$8:$BE$224,'[1]1. Early Childhood Development'!C$1,FALSE)-B22)</f>
        <v/>
      </c>
      <c r="O22" s="75" t="str">
        <f>IF(VLOOKUP($A22,'[1]1. Early Childhood Development'!$B$8:$BE$224,'[1]1. Early Childhood Development'!D$1,FALSE)=C22,"",VLOOKUP($A22,'[1]1. Early Childhood Development'!$B$8:$BE$224,'[1]1. Early Childhood Development'!D$1,FALSE))</f>
        <v/>
      </c>
      <c r="P22" s="75" t="str">
        <f>IF(VLOOKUP($A22,'[1]1. Early Childhood Development'!$B$8:$BE$224,'[1]1. Early Childhood Development'!E$1,FALSE)=D22,"",VLOOKUP($A22,'[1]1. Early Childhood Development'!$B$8:$BE$224,'[1]1. Early Childhood Development'!E$1,FALSE)-D22)</f>
        <v/>
      </c>
      <c r="Q22" s="75" t="str">
        <f>IF(VLOOKUP($A22,'[1]1. Early Childhood Development'!$B$8:$BE$224,'[1]1. Early Childhood Development'!F$1,FALSE)=E22,"",VLOOKUP($A22,'[1]1. Early Childhood Development'!$B$8:$BE$224,'[1]1. Early Childhood Development'!F$1,FALSE))</f>
        <v/>
      </c>
      <c r="R22" s="75" t="str">
        <f>IF(VLOOKUP($A22,'[1]1. Early Childhood Development'!$B$8:$BE$224,'[1]1. Early Childhood Development'!G$1,FALSE)=F22,"",VLOOKUP($A22,'[1]1. Early Childhood Development'!$B$8:$BE$224,'[1]1. Early Childhood Development'!G$1,FALSE)-F22)</f>
        <v/>
      </c>
      <c r="S22" s="75" t="str">
        <f>IF(VLOOKUP($A22,'[1]1. Early Childhood Development'!$B$8:$BE$224,'[1]1. Early Childhood Development'!H$1,FALSE)=G22,"",VLOOKUP($A22,'[1]1. Early Childhood Development'!$B$8:$BE$224,'[1]1. Early Childhood Development'!H$1,FALSE))</f>
        <v/>
      </c>
      <c r="T22" s="75" t="str">
        <f>IF(VLOOKUP($A22,'[1]1. Early Childhood Development'!$B$8:$BE$224,'[1]1. Early Childhood Development'!I$1,FALSE)=H22,"",VLOOKUP($A22,'[1]1. Early Childhood Development'!$B$8:$BE$224,'[1]1. Early Childhood Development'!I$1,FALSE)-H22)</f>
        <v/>
      </c>
      <c r="U22" s="75" t="str">
        <f>IF(VLOOKUP($A22,'[1]1. Early Childhood Development'!$B$8:$BE$224,'[1]1. Early Childhood Development'!J$1,FALSE)=I22,"",VLOOKUP($A22,'[1]1. Early Childhood Development'!$B$8:$BE$224,'[1]1. Early Childhood Development'!J$1,FALSE))</f>
        <v/>
      </c>
      <c r="V22" s="75" t="str">
        <f>IF(VLOOKUP($A22,'[1]1. Early Childhood Development'!$B$8:$BE$224,'[1]1. Early Childhood Development'!K$1,FALSE)=J22,"",VLOOKUP($A22,'[1]1. Early Childhood Development'!$B$8:$BE$224,'[1]1. Early Childhood Development'!K$1,FALSE)-J22)</f>
        <v/>
      </c>
      <c r="W22" s="57" t="str">
        <f>IF(VLOOKUP($A22,'[1]1. Early Childhood Development'!$B$8:$BE$224,'[1]1. Early Childhood Development'!L$1,FALSE)=K22,"",VLOOKUP($A22,'[1]1. Early Childhood Development'!$B$8:$BE$224,'[1]1. Early Childhood Development'!L$1,FALSE))</f>
        <v/>
      </c>
      <c r="X22" s="57" t="str">
        <f>IF(VLOOKUP($A22,'[1]1. Early Childhood Development'!$B$8:$BE$224,'[1]1. Early Childhood Development'!M$1,FALSE)=L22,"",VLOOKUP($A22,'[1]1. Early Childhood Development'!$B$8:$BE$224,'[1]1. Early Childhood Development'!M$1,FALSE))</f>
        <v/>
      </c>
    </row>
    <row r="23" spans="1:24" x14ac:dyDescent="0.3">
      <c r="A23" s="55" t="s">
        <v>37</v>
      </c>
      <c r="B23" s="71">
        <v>11.4</v>
      </c>
      <c r="C23" s="61" t="s">
        <v>14</v>
      </c>
      <c r="D23" s="71">
        <v>12.2</v>
      </c>
      <c r="E23" s="61" t="s">
        <v>14</v>
      </c>
      <c r="F23" s="71">
        <v>10.5</v>
      </c>
      <c r="G23" s="61" t="s">
        <v>14</v>
      </c>
      <c r="H23" s="73">
        <v>5.2</v>
      </c>
      <c r="I23" s="61" t="s">
        <v>14</v>
      </c>
      <c r="J23" s="73">
        <v>20.2</v>
      </c>
      <c r="K23" s="61" t="s">
        <v>14</v>
      </c>
      <c r="L23" s="55" t="s">
        <v>27</v>
      </c>
      <c r="N23" s="75" t="str">
        <f>IF(VLOOKUP($A23,'[1]1. Early Childhood Development'!$B$8:$BE$224,'[1]1. Early Childhood Development'!C$1,FALSE)=B23,"",VLOOKUP($A23,'[1]1. Early Childhood Development'!$B$8:$BE$224,'[1]1. Early Childhood Development'!C$1,FALSE)-B23)</f>
        <v/>
      </c>
      <c r="O23" s="75" t="str">
        <f>IF(VLOOKUP($A23,'[1]1. Early Childhood Development'!$B$8:$BE$224,'[1]1. Early Childhood Development'!D$1,FALSE)=C23,"",VLOOKUP($A23,'[1]1. Early Childhood Development'!$B$8:$BE$224,'[1]1. Early Childhood Development'!D$1,FALSE))</f>
        <v/>
      </c>
      <c r="P23" s="75" t="str">
        <f>IF(VLOOKUP($A23,'[1]1. Early Childhood Development'!$B$8:$BE$224,'[1]1. Early Childhood Development'!E$1,FALSE)=D23,"",VLOOKUP($A23,'[1]1. Early Childhood Development'!$B$8:$BE$224,'[1]1. Early Childhood Development'!E$1,FALSE)-D23)</f>
        <v/>
      </c>
      <c r="Q23" s="75" t="str">
        <f>IF(VLOOKUP($A23,'[1]1. Early Childhood Development'!$B$8:$BE$224,'[1]1. Early Childhood Development'!F$1,FALSE)=E23,"",VLOOKUP($A23,'[1]1. Early Childhood Development'!$B$8:$BE$224,'[1]1. Early Childhood Development'!F$1,FALSE))</f>
        <v/>
      </c>
      <c r="R23" s="75" t="str">
        <f>IF(VLOOKUP($A23,'[1]1. Early Childhood Development'!$B$8:$BE$224,'[1]1. Early Childhood Development'!G$1,FALSE)=F23,"",VLOOKUP($A23,'[1]1. Early Childhood Development'!$B$8:$BE$224,'[1]1. Early Childhood Development'!G$1,FALSE)-F23)</f>
        <v/>
      </c>
      <c r="S23" s="75" t="str">
        <f>IF(VLOOKUP($A23,'[1]1. Early Childhood Development'!$B$8:$BE$224,'[1]1. Early Childhood Development'!H$1,FALSE)=G23,"",VLOOKUP($A23,'[1]1. Early Childhood Development'!$B$8:$BE$224,'[1]1. Early Childhood Development'!H$1,FALSE))</f>
        <v/>
      </c>
      <c r="T23" s="75" t="str">
        <f>IF(VLOOKUP($A23,'[1]1. Early Childhood Development'!$B$8:$BE$224,'[1]1. Early Childhood Development'!I$1,FALSE)=H23,"",VLOOKUP($A23,'[1]1. Early Childhood Development'!$B$8:$BE$224,'[1]1. Early Childhood Development'!I$1,FALSE)-H23)</f>
        <v/>
      </c>
      <c r="U23" s="75" t="str">
        <f>IF(VLOOKUP($A23,'[1]1. Early Childhood Development'!$B$8:$BE$224,'[1]1. Early Childhood Development'!J$1,FALSE)=I23,"",VLOOKUP($A23,'[1]1. Early Childhood Development'!$B$8:$BE$224,'[1]1. Early Childhood Development'!J$1,FALSE))</f>
        <v/>
      </c>
      <c r="V23" s="75" t="str">
        <f>IF(VLOOKUP($A23,'[1]1. Early Childhood Development'!$B$8:$BE$224,'[1]1. Early Childhood Development'!K$1,FALSE)=J23,"",VLOOKUP($A23,'[1]1. Early Childhood Development'!$B$8:$BE$224,'[1]1. Early Childhood Development'!K$1,FALSE)-J23)</f>
        <v/>
      </c>
      <c r="W23" s="57" t="str">
        <f>IF(VLOOKUP($A23,'[1]1. Early Childhood Development'!$B$8:$BE$224,'[1]1. Early Childhood Development'!L$1,FALSE)=K23,"",VLOOKUP($A23,'[1]1. Early Childhood Development'!$B$8:$BE$224,'[1]1. Early Childhood Development'!L$1,FALSE))</f>
        <v/>
      </c>
      <c r="X23" s="57" t="str">
        <f>IF(VLOOKUP($A23,'[1]1. Early Childhood Development'!$B$8:$BE$224,'[1]1. Early Childhood Development'!M$1,FALSE)=L23,"",VLOOKUP($A23,'[1]1. Early Childhood Development'!$B$8:$BE$224,'[1]1. Early Childhood Development'!M$1,FALSE))</f>
        <v/>
      </c>
    </row>
    <row r="24" spans="1:24" x14ac:dyDescent="0.3">
      <c r="A24" s="55" t="s">
        <v>39</v>
      </c>
      <c r="B24" s="71" t="s">
        <v>22</v>
      </c>
      <c r="C24" s="61"/>
      <c r="D24" s="71" t="s">
        <v>22</v>
      </c>
      <c r="E24" s="61"/>
      <c r="F24" s="71" t="s">
        <v>22</v>
      </c>
      <c r="G24" s="61"/>
      <c r="H24" s="73" t="s">
        <v>22</v>
      </c>
      <c r="I24" s="61"/>
      <c r="J24" s="73" t="s">
        <v>22</v>
      </c>
      <c r="K24" s="61"/>
      <c r="N24" s="75" t="str">
        <f>IF(VLOOKUP($A24,'[1]1. Early Childhood Development'!$B$8:$BE$224,'[1]1. Early Childhood Development'!C$1,FALSE)=B24,"",VLOOKUP($A24,'[1]1. Early Childhood Development'!$B$8:$BE$224,'[1]1. Early Childhood Development'!C$1,FALSE)-B24)</f>
        <v/>
      </c>
      <c r="O24" s="75" t="str">
        <f>IF(VLOOKUP($A24,'[1]1. Early Childhood Development'!$B$8:$BE$224,'[1]1. Early Childhood Development'!D$1,FALSE)=C24,"",VLOOKUP($A24,'[1]1. Early Childhood Development'!$B$8:$BE$224,'[1]1. Early Childhood Development'!D$1,FALSE))</f>
        <v/>
      </c>
      <c r="P24" s="75" t="str">
        <f>IF(VLOOKUP($A24,'[1]1. Early Childhood Development'!$B$8:$BE$224,'[1]1. Early Childhood Development'!E$1,FALSE)=D24,"",VLOOKUP($A24,'[1]1. Early Childhood Development'!$B$8:$BE$224,'[1]1. Early Childhood Development'!E$1,FALSE)-D24)</f>
        <v/>
      </c>
      <c r="Q24" s="75" t="str">
        <f>IF(VLOOKUP($A24,'[1]1. Early Childhood Development'!$B$8:$BE$224,'[1]1. Early Childhood Development'!F$1,FALSE)=E24,"",VLOOKUP($A24,'[1]1. Early Childhood Development'!$B$8:$BE$224,'[1]1. Early Childhood Development'!F$1,FALSE))</f>
        <v/>
      </c>
      <c r="R24" s="75" t="str">
        <f>IF(VLOOKUP($A24,'[1]1. Early Childhood Development'!$B$8:$BE$224,'[1]1. Early Childhood Development'!G$1,FALSE)=F24,"",VLOOKUP($A24,'[1]1. Early Childhood Development'!$B$8:$BE$224,'[1]1. Early Childhood Development'!G$1,FALSE)-F24)</f>
        <v/>
      </c>
      <c r="S24" s="75" t="str">
        <f>IF(VLOOKUP($A24,'[1]1. Early Childhood Development'!$B$8:$BE$224,'[1]1. Early Childhood Development'!H$1,FALSE)=G24,"",VLOOKUP($A24,'[1]1. Early Childhood Development'!$B$8:$BE$224,'[1]1. Early Childhood Development'!H$1,FALSE))</f>
        <v/>
      </c>
      <c r="T24" s="75" t="str">
        <f>IF(VLOOKUP($A24,'[1]1. Early Childhood Development'!$B$8:$BE$224,'[1]1. Early Childhood Development'!I$1,FALSE)=H24,"",VLOOKUP($A24,'[1]1. Early Childhood Development'!$B$8:$BE$224,'[1]1. Early Childhood Development'!I$1,FALSE)-H24)</f>
        <v/>
      </c>
      <c r="U24" s="75" t="str">
        <f>IF(VLOOKUP($A24,'[1]1. Early Childhood Development'!$B$8:$BE$224,'[1]1. Early Childhood Development'!J$1,FALSE)=I24,"",VLOOKUP($A24,'[1]1. Early Childhood Development'!$B$8:$BE$224,'[1]1. Early Childhood Development'!J$1,FALSE))</f>
        <v/>
      </c>
      <c r="V24" s="75" t="str">
        <f>IF(VLOOKUP($A24,'[1]1. Early Childhood Development'!$B$8:$BE$224,'[1]1. Early Childhood Development'!K$1,FALSE)=J24,"",VLOOKUP($A24,'[1]1. Early Childhood Development'!$B$8:$BE$224,'[1]1. Early Childhood Development'!K$1,FALSE)-J24)</f>
        <v/>
      </c>
      <c r="W24" s="57" t="str">
        <f>IF(VLOOKUP($A24,'[1]1. Early Childhood Development'!$B$8:$BE$224,'[1]1. Early Childhood Development'!L$1,FALSE)=K24,"",VLOOKUP($A24,'[1]1. Early Childhood Development'!$B$8:$BE$224,'[1]1. Early Childhood Development'!L$1,FALSE))</f>
        <v/>
      </c>
      <c r="X24" s="57" t="str">
        <f>IF(VLOOKUP($A24,'[1]1. Early Childhood Development'!$B$8:$BE$224,'[1]1. Early Childhood Development'!M$1,FALSE)=L24,"",VLOOKUP($A24,'[1]1. Early Childhood Development'!$B$8:$BE$224,'[1]1. Early Childhood Development'!M$1,FALSE))</f>
        <v/>
      </c>
    </row>
    <row r="25" spans="1:24" x14ac:dyDescent="0.3">
      <c r="A25" s="55" t="s">
        <v>40</v>
      </c>
      <c r="B25" s="71" t="s">
        <v>22</v>
      </c>
      <c r="C25" s="61"/>
      <c r="D25" s="71" t="s">
        <v>22</v>
      </c>
      <c r="E25" s="61"/>
      <c r="F25" s="71" t="s">
        <v>22</v>
      </c>
      <c r="G25" s="61"/>
      <c r="H25" s="73" t="s">
        <v>22</v>
      </c>
      <c r="I25" s="61"/>
      <c r="J25" s="73" t="s">
        <v>22</v>
      </c>
      <c r="K25" s="61"/>
      <c r="N25" s="75" t="str">
        <f>IF(VLOOKUP($A25,'[1]1. Early Childhood Development'!$B$8:$BE$224,'[1]1. Early Childhood Development'!C$1,FALSE)=B25,"",VLOOKUP($A25,'[1]1. Early Childhood Development'!$B$8:$BE$224,'[1]1. Early Childhood Development'!C$1,FALSE)-B25)</f>
        <v/>
      </c>
      <c r="O25" s="75" t="str">
        <f>IF(VLOOKUP($A25,'[1]1. Early Childhood Development'!$B$8:$BE$224,'[1]1. Early Childhood Development'!D$1,FALSE)=C25,"",VLOOKUP($A25,'[1]1. Early Childhood Development'!$B$8:$BE$224,'[1]1. Early Childhood Development'!D$1,FALSE))</f>
        <v/>
      </c>
      <c r="P25" s="75" t="str">
        <f>IF(VLOOKUP($A25,'[1]1. Early Childhood Development'!$B$8:$BE$224,'[1]1. Early Childhood Development'!E$1,FALSE)=D25,"",VLOOKUP($A25,'[1]1. Early Childhood Development'!$B$8:$BE$224,'[1]1. Early Childhood Development'!E$1,FALSE)-D25)</f>
        <v/>
      </c>
      <c r="Q25" s="75" t="str">
        <f>IF(VLOOKUP($A25,'[1]1. Early Childhood Development'!$B$8:$BE$224,'[1]1. Early Childhood Development'!F$1,FALSE)=E25,"",VLOOKUP($A25,'[1]1. Early Childhood Development'!$B$8:$BE$224,'[1]1. Early Childhood Development'!F$1,FALSE))</f>
        <v/>
      </c>
      <c r="R25" s="75" t="str">
        <f>IF(VLOOKUP($A25,'[1]1. Early Childhood Development'!$B$8:$BE$224,'[1]1. Early Childhood Development'!G$1,FALSE)=F25,"",VLOOKUP($A25,'[1]1. Early Childhood Development'!$B$8:$BE$224,'[1]1. Early Childhood Development'!G$1,FALSE)-F25)</f>
        <v/>
      </c>
      <c r="S25" s="75" t="str">
        <f>IF(VLOOKUP($A25,'[1]1. Early Childhood Development'!$B$8:$BE$224,'[1]1. Early Childhood Development'!H$1,FALSE)=G25,"",VLOOKUP($A25,'[1]1. Early Childhood Development'!$B$8:$BE$224,'[1]1. Early Childhood Development'!H$1,FALSE))</f>
        <v/>
      </c>
      <c r="T25" s="75" t="str">
        <f>IF(VLOOKUP($A25,'[1]1. Early Childhood Development'!$B$8:$BE$224,'[1]1. Early Childhood Development'!I$1,FALSE)=H25,"",VLOOKUP($A25,'[1]1. Early Childhood Development'!$B$8:$BE$224,'[1]1. Early Childhood Development'!I$1,FALSE)-H25)</f>
        <v/>
      </c>
      <c r="U25" s="75" t="str">
        <f>IF(VLOOKUP($A25,'[1]1. Early Childhood Development'!$B$8:$BE$224,'[1]1. Early Childhood Development'!J$1,FALSE)=I25,"",VLOOKUP($A25,'[1]1. Early Childhood Development'!$B$8:$BE$224,'[1]1. Early Childhood Development'!J$1,FALSE))</f>
        <v/>
      </c>
      <c r="V25" s="75" t="str">
        <f>IF(VLOOKUP($A25,'[1]1. Early Childhood Development'!$B$8:$BE$224,'[1]1. Early Childhood Development'!K$1,FALSE)=J25,"",VLOOKUP($A25,'[1]1. Early Childhood Development'!$B$8:$BE$224,'[1]1. Early Childhood Development'!K$1,FALSE)-J25)</f>
        <v/>
      </c>
      <c r="W25" s="57" t="str">
        <f>IF(VLOOKUP($A25,'[1]1. Early Childhood Development'!$B$8:$BE$224,'[1]1. Early Childhood Development'!L$1,FALSE)=K25,"",VLOOKUP($A25,'[1]1. Early Childhood Development'!$B$8:$BE$224,'[1]1. Early Childhood Development'!L$1,FALSE))</f>
        <v/>
      </c>
      <c r="X25" s="57" t="str">
        <f>IF(VLOOKUP($A25,'[1]1. Early Childhood Development'!$B$8:$BE$224,'[1]1. Early Childhood Development'!M$1,FALSE)=L25,"",VLOOKUP($A25,'[1]1. Early Childhood Development'!$B$8:$BE$224,'[1]1. Early Childhood Development'!M$1,FALSE))</f>
        <v/>
      </c>
    </row>
    <row r="26" spans="1:24" x14ac:dyDescent="0.3">
      <c r="A26" s="55" t="s">
        <v>41</v>
      </c>
      <c r="B26" s="71">
        <v>18.899999999999999</v>
      </c>
      <c r="C26" s="61"/>
      <c r="D26" s="71">
        <v>18.8</v>
      </c>
      <c r="E26" s="61"/>
      <c r="F26" s="71">
        <v>19</v>
      </c>
      <c r="G26" s="61"/>
      <c r="H26" s="73">
        <v>14.6</v>
      </c>
      <c r="I26" s="61"/>
      <c r="J26" s="73">
        <v>26.4</v>
      </c>
      <c r="K26" s="61"/>
      <c r="L26" s="55" t="s">
        <v>29</v>
      </c>
      <c r="N26" s="75" t="str">
        <f>IF(VLOOKUP($A26,'[1]1. Early Childhood Development'!$B$8:$BE$224,'[1]1. Early Childhood Development'!C$1,FALSE)=B26,"",VLOOKUP($A26,'[1]1. Early Childhood Development'!$B$8:$BE$224,'[1]1. Early Childhood Development'!C$1,FALSE)-B26)</f>
        <v/>
      </c>
      <c r="O26" s="75" t="str">
        <f>IF(VLOOKUP($A26,'[1]1. Early Childhood Development'!$B$8:$BE$224,'[1]1. Early Childhood Development'!D$1,FALSE)=C26,"",VLOOKUP($A26,'[1]1. Early Childhood Development'!$B$8:$BE$224,'[1]1. Early Childhood Development'!D$1,FALSE))</f>
        <v/>
      </c>
      <c r="P26" s="75" t="str">
        <f>IF(VLOOKUP($A26,'[1]1. Early Childhood Development'!$B$8:$BE$224,'[1]1. Early Childhood Development'!E$1,FALSE)=D26,"",VLOOKUP($A26,'[1]1. Early Childhood Development'!$B$8:$BE$224,'[1]1. Early Childhood Development'!E$1,FALSE)-D26)</f>
        <v/>
      </c>
      <c r="Q26" s="75" t="str">
        <f>IF(VLOOKUP($A26,'[1]1. Early Childhood Development'!$B$8:$BE$224,'[1]1. Early Childhood Development'!F$1,FALSE)=E26,"",VLOOKUP($A26,'[1]1. Early Childhood Development'!$B$8:$BE$224,'[1]1. Early Childhood Development'!F$1,FALSE))</f>
        <v/>
      </c>
      <c r="R26" s="75" t="str">
        <f>IF(VLOOKUP($A26,'[1]1. Early Childhood Development'!$B$8:$BE$224,'[1]1. Early Childhood Development'!G$1,FALSE)=F26,"",VLOOKUP($A26,'[1]1. Early Childhood Development'!$B$8:$BE$224,'[1]1. Early Childhood Development'!G$1,FALSE)-F26)</f>
        <v/>
      </c>
      <c r="S26" s="75" t="str">
        <f>IF(VLOOKUP($A26,'[1]1. Early Childhood Development'!$B$8:$BE$224,'[1]1. Early Childhood Development'!H$1,FALSE)=G26,"",VLOOKUP($A26,'[1]1. Early Childhood Development'!$B$8:$BE$224,'[1]1. Early Childhood Development'!H$1,FALSE))</f>
        <v/>
      </c>
      <c r="T26" s="75" t="str">
        <f>IF(VLOOKUP($A26,'[1]1. Early Childhood Development'!$B$8:$BE$224,'[1]1. Early Childhood Development'!I$1,FALSE)=H26,"",VLOOKUP($A26,'[1]1. Early Childhood Development'!$B$8:$BE$224,'[1]1. Early Childhood Development'!I$1,FALSE)-H26)</f>
        <v/>
      </c>
      <c r="U26" s="75" t="str">
        <f>IF(VLOOKUP($A26,'[1]1. Early Childhood Development'!$B$8:$BE$224,'[1]1. Early Childhood Development'!J$1,FALSE)=I26,"",VLOOKUP($A26,'[1]1. Early Childhood Development'!$B$8:$BE$224,'[1]1. Early Childhood Development'!J$1,FALSE))</f>
        <v/>
      </c>
      <c r="V26" s="75" t="str">
        <f>IF(VLOOKUP($A26,'[1]1. Early Childhood Development'!$B$8:$BE$224,'[1]1. Early Childhood Development'!K$1,FALSE)=J26,"",VLOOKUP($A26,'[1]1. Early Childhood Development'!$B$8:$BE$224,'[1]1. Early Childhood Development'!K$1,FALSE)-J26)</f>
        <v/>
      </c>
      <c r="W26" s="57" t="str">
        <f>IF(VLOOKUP($A26,'[1]1. Early Childhood Development'!$B$8:$BE$224,'[1]1. Early Childhood Development'!L$1,FALSE)=K26,"",VLOOKUP($A26,'[1]1. Early Childhood Development'!$B$8:$BE$224,'[1]1. Early Childhood Development'!L$1,FALSE))</f>
        <v/>
      </c>
      <c r="X26" s="57" t="str">
        <f>IF(VLOOKUP($A26,'[1]1. Early Childhood Development'!$B$8:$BE$224,'[1]1. Early Childhood Development'!M$1,FALSE)=L26,"",VLOOKUP($A26,'[1]1. Early Childhood Development'!$B$8:$BE$224,'[1]1. Early Childhood Development'!M$1,FALSE))</f>
        <v/>
      </c>
    </row>
    <row r="27" spans="1:24" x14ac:dyDescent="0.3">
      <c r="A27" s="55" t="s">
        <v>43</v>
      </c>
      <c r="B27" s="71">
        <v>89.7</v>
      </c>
      <c r="C27" s="61" t="s">
        <v>14</v>
      </c>
      <c r="D27" s="71">
        <v>88.3</v>
      </c>
      <c r="E27" s="61" t="s">
        <v>14</v>
      </c>
      <c r="F27" s="71">
        <v>91.2</v>
      </c>
      <c r="G27" s="61" t="s">
        <v>14</v>
      </c>
      <c r="H27" s="77">
        <v>90.1</v>
      </c>
      <c r="I27" s="61" t="s">
        <v>303</v>
      </c>
      <c r="J27" s="77">
        <v>97.1</v>
      </c>
      <c r="K27" s="61" t="s">
        <v>303</v>
      </c>
      <c r="L27" s="55" t="s">
        <v>32</v>
      </c>
      <c r="N27" s="75" t="str">
        <f>IF(VLOOKUP($A27,'[1]1. Early Childhood Development'!$B$8:$BE$224,'[1]1. Early Childhood Development'!C$1,FALSE)=B27,"",VLOOKUP($A27,'[1]1. Early Childhood Development'!$B$8:$BE$224,'[1]1. Early Childhood Development'!C$1,FALSE)-B27)</f>
        <v/>
      </c>
      <c r="O27" s="75" t="str">
        <f>IF(VLOOKUP($A27,'[1]1. Early Childhood Development'!$B$8:$BE$224,'[1]1. Early Childhood Development'!D$1,FALSE)=C27,"",VLOOKUP($A27,'[1]1. Early Childhood Development'!$B$8:$BE$224,'[1]1. Early Childhood Development'!D$1,FALSE))</f>
        <v/>
      </c>
      <c r="P27" s="75" t="str">
        <f>IF(VLOOKUP($A27,'[1]1. Early Childhood Development'!$B$8:$BE$224,'[1]1. Early Childhood Development'!E$1,FALSE)=D27,"",VLOOKUP($A27,'[1]1. Early Childhood Development'!$B$8:$BE$224,'[1]1. Early Childhood Development'!E$1,FALSE)-D27)</f>
        <v/>
      </c>
      <c r="Q27" s="75" t="str">
        <f>IF(VLOOKUP($A27,'[1]1. Early Childhood Development'!$B$8:$BE$224,'[1]1. Early Childhood Development'!F$1,FALSE)=E27,"",VLOOKUP($A27,'[1]1. Early Childhood Development'!$B$8:$BE$224,'[1]1. Early Childhood Development'!F$1,FALSE))</f>
        <v/>
      </c>
      <c r="R27" s="75" t="str">
        <f>IF(VLOOKUP($A27,'[1]1. Early Childhood Development'!$B$8:$BE$224,'[1]1. Early Childhood Development'!G$1,FALSE)=F27,"",VLOOKUP($A27,'[1]1. Early Childhood Development'!$B$8:$BE$224,'[1]1. Early Childhood Development'!G$1,FALSE)-F27)</f>
        <v/>
      </c>
      <c r="S27" s="75" t="str">
        <f>IF(VLOOKUP($A27,'[1]1. Early Childhood Development'!$B$8:$BE$224,'[1]1. Early Childhood Development'!H$1,FALSE)=G27,"",VLOOKUP($A27,'[1]1. Early Childhood Development'!$B$8:$BE$224,'[1]1. Early Childhood Development'!H$1,FALSE))</f>
        <v/>
      </c>
      <c r="T27" s="75" t="str">
        <f>IF(VLOOKUP($A27,'[1]1. Early Childhood Development'!$B$8:$BE$224,'[1]1. Early Childhood Development'!I$1,FALSE)=H27,"",VLOOKUP($A27,'[1]1. Early Childhood Development'!$B$8:$BE$224,'[1]1. Early Childhood Development'!I$1,FALSE)-H27)</f>
        <v/>
      </c>
      <c r="U27" s="75" t="str">
        <f>IF(VLOOKUP($A27,'[1]1. Early Childhood Development'!$B$8:$BE$224,'[1]1. Early Childhood Development'!J$1,FALSE)=I27,"",VLOOKUP($A27,'[1]1. Early Childhood Development'!$B$8:$BE$224,'[1]1. Early Childhood Development'!J$1,FALSE))</f>
        <v/>
      </c>
      <c r="V27" s="75" t="str">
        <f>IF(VLOOKUP($A27,'[1]1. Early Childhood Development'!$B$8:$BE$224,'[1]1. Early Childhood Development'!K$1,FALSE)=J27,"",VLOOKUP($A27,'[1]1. Early Childhood Development'!$B$8:$BE$224,'[1]1. Early Childhood Development'!K$1,FALSE)-J27)</f>
        <v/>
      </c>
      <c r="W27" s="57" t="str">
        <f>IF(VLOOKUP($A27,'[1]1. Early Childhood Development'!$B$8:$BE$224,'[1]1. Early Childhood Development'!L$1,FALSE)=K27,"",VLOOKUP($A27,'[1]1. Early Childhood Development'!$B$8:$BE$224,'[1]1. Early Childhood Development'!L$1,FALSE))</f>
        <v/>
      </c>
      <c r="X27" s="57" t="str">
        <f>IF(VLOOKUP($A27,'[1]1. Early Childhood Development'!$B$8:$BE$224,'[1]1. Early Childhood Development'!M$1,FALSE)=L27,"",VLOOKUP($A27,'[1]1. Early Childhood Development'!$B$8:$BE$224,'[1]1. Early Childhood Development'!M$1,FALSE))</f>
        <v/>
      </c>
    </row>
    <row r="28" spans="1:24" x14ac:dyDescent="0.3">
      <c r="A28" s="55" t="s">
        <v>46</v>
      </c>
      <c r="B28" s="71">
        <v>91</v>
      </c>
      <c r="C28" s="61"/>
      <c r="D28" s="71">
        <v>91</v>
      </c>
      <c r="E28" s="61"/>
      <c r="F28" s="71">
        <v>91</v>
      </c>
      <c r="G28" s="61"/>
      <c r="H28" s="73">
        <v>80</v>
      </c>
      <c r="I28" s="61"/>
      <c r="J28" s="73">
        <v>95</v>
      </c>
      <c r="K28" s="61"/>
      <c r="L28" s="55" t="s">
        <v>29</v>
      </c>
      <c r="N28" s="75" t="str">
        <f>IF(VLOOKUP($A28,'[1]1. Early Childhood Development'!$B$8:$BE$224,'[1]1. Early Childhood Development'!C$1,FALSE)=B28,"",VLOOKUP($A28,'[1]1. Early Childhood Development'!$B$8:$BE$224,'[1]1. Early Childhood Development'!C$1,FALSE)-B28)</f>
        <v/>
      </c>
      <c r="O28" s="75" t="str">
        <f>IF(VLOOKUP($A28,'[1]1. Early Childhood Development'!$B$8:$BE$224,'[1]1. Early Childhood Development'!D$1,FALSE)=C28,"",VLOOKUP($A28,'[1]1. Early Childhood Development'!$B$8:$BE$224,'[1]1. Early Childhood Development'!D$1,FALSE))</f>
        <v/>
      </c>
      <c r="P28" s="75" t="str">
        <f>IF(VLOOKUP($A28,'[1]1. Early Childhood Development'!$B$8:$BE$224,'[1]1. Early Childhood Development'!E$1,FALSE)=D28,"",VLOOKUP($A28,'[1]1. Early Childhood Development'!$B$8:$BE$224,'[1]1. Early Childhood Development'!E$1,FALSE)-D28)</f>
        <v/>
      </c>
      <c r="Q28" s="75" t="str">
        <f>IF(VLOOKUP($A28,'[1]1. Early Childhood Development'!$B$8:$BE$224,'[1]1. Early Childhood Development'!F$1,FALSE)=E28,"",VLOOKUP($A28,'[1]1. Early Childhood Development'!$B$8:$BE$224,'[1]1. Early Childhood Development'!F$1,FALSE))</f>
        <v/>
      </c>
      <c r="R28" s="75" t="str">
        <f>IF(VLOOKUP($A28,'[1]1. Early Childhood Development'!$B$8:$BE$224,'[1]1. Early Childhood Development'!G$1,FALSE)=F28,"",VLOOKUP($A28,'[1]1. Early Childhood Development'!$B$8:$BE$224,'[1]1. Early Childhood Development'!G$1,FALSE)-F28)</f>
        <v/>
      </c>
      <c r="S28" s="75" t="str">
        <f>IF(VLOOKUP($A28,'[1]1. Early Childhood Development'!$B$8:$BE$224,'[1]1. Early Childhood Development'!H$1,FALSE)=G28,"",VLOOKUP($A28,'[1]1. Early Childhood Development'!$B$8:$BE$224,'[1]1. Early Childhood Development'!H$1,FALSE))</f>
        <v/>
      </c>
      <c r="T28" s="75" t="str">
        <f>IF(VLOOKUP($A28,'[1]1. Early Childhood Development'!$B$8:$BE$224,'[1]1. Early Childhood Development'!I$1,FALSE)=H28,"",VLOOKUP($A28,'[1]1. Early Childhood Development'!$B$8:$BE$224,'[1]1. Early Childhood Development'!I$1,FALSE)-H28)</f>
        <v/>
      </c>
      <c r="U28" s="75" t="str">
        <f>IF(VLOOKUP($A28,'[1]1. Early Childhood Development'!$B$8:$BE$224,'[1]1. Early Childhood Development'!J$1,FALSE)=I28,"",VLOOKUP($A28,'[1]1. Early Childhood Development'!$B$8:$BE$224,'[1]1. Early Childhood Development'!J$1,FALSE))</f>
        <v/>
      </c>
      <c r="V28" s="75" t="str">
        <f>IF(VLOOKUP($A28,'[1]1. Early Childhood Development'!$B$8:$BE$224,'[1]1. Early Childhood Development'!K$1,FALSE)=J28,"",VLOOKUP($A28,'[1]1. Early Childhood Development'!$B$8:$BE$224,'[1]1. Early Childhood Development'!K$1,FALSE)-J28)</f>
        <v/>
      </c>
      <c r="W28" s="57" t="str">
        <f>IF(VLOOKUP($A28,'[1]1. Early Childhood Development'!$B$8:$BE$224,'[1]1. Early Childhood Development'!L$1,FALSE)=K28,"",VLOOKUP($A28,'[1]1. Early Childhood Development'!$B$8:$BE$224,'[1]1. Early Childhood Development'!L$1,FALSE))</f>
        <v/>
      </c>
      <c r="X28" s="57" t="str">
        <f>IF(VLOOKUP($A28,'[1]1. Early Childhood Development'!$B$8:$BE$224,'[1]1. Early Childhood Development'!M$1,FALSE)=L28,"",VLOOKUP($A28,'[1]1. Early Childhood Development'!$B$8:$BE$224,'[1]1. Early Childhood Development'!M$1,FALSE))</f>
        <v/>
      </c>
    </row>
    <row r="29" spans="1:24" x14ac:dyDescent="0.3">
      <c r="A29" s="55" t="s">
        <v>48</v>
      </c>
      <c r="B29" s="71" t="s">
        <v>22</v>
      </c>
      <c r="C29" s="61"/>
      <c r="D29" s="71" t="s">
        <v>22</v>
      </c>
      <c r="E29" s="61"/>
      <c r="F29" s="71" t="s">
        <v>22</v>
      </c>
      <c r="G29" s="61"/>
      <c r="H29" s="73" t="s">
        <v>22</v>
      </c>
      <c r="I29" s="61"/>
      <c r="J29" s="73" t="s">
        <v>22</v>
      </c>
      <c r="K29" s="61"/>
      <c r="N29" s="75" t="str">
        <f>IF(VLOOKUP($A29,'[1]1. Early Childhood Development'!$B$8:$BE$224,'[1]1. Early Childhood Development'!C$1,FALSE)=B29,"",VLOOKUP($A29,'[1]1. Early Childhood Development'!$B$8:$BE$224,'[1]1. Early Childhood Development'!C$1,FALSE)-B29)</f>
        <v/>
      </c>
      <c r="O29" s="75" t="str">
        <f>IF(VLOOKUP($A29,'[1]1. Early Childhood Development'!$B$8:$BE$224,'[1]1. Early Childhood Development'!D$1,FALSE)=C29,"",VLOOKUP($A29,'[1]1. Early Childhood Development'!$B$8:$BE$224,'[1]1. Early Childhood Development'!D$1,FALSE))</f>
        <v/>
      </c>
      <c r="P29" s="75" t="str">
        <f>IF(VLOOKUP($A29,'[1]1. Early Childhood Development'!$B$8:$BE$224,'[1]1. Early Childhood Development'!E$1,FALSE)=D29,"",VLOOKUP($A29,'[1]1. Early Childhood Development'!$B$8:$BE$224,'[1]1. Early Childhood Development'!E$1,FALSE)-D29)</f>
        <v/>
      </c>
      <c r="Q29" s="75" t="str">
        <f>IF(VLOOKUP($A29,'[1]1. Early Childhood Development'!$B$8:$BE$224,'[1]1. Early Childhood Development'!F$1,FALSE)=E29,"",VLOOKUP($A29,'[1]1. Early Childhood Development'!$B$8:$BE$224,'[1]1. Early Childhood Development'!F$1,FALSE))</f>
        <v/>
      </c>
      <c r="R29" s="75" t="str">
        <f>IF(VLOOKUP($A29,'[1]1. Early Childhood Development'!$B$8:$BE$224,'[1]1. Early Childhood Development'!G$1,FALSE)=F29,"",VLOOKUP($A29,'[1]1. Early Childhood Development'!$B$8:$BE$224,'[1]1. Early Childhood Development'!G$1,FALSE)-F29)</f>
        <v/>
      </c>
      <c r="S29" s="75" t="str">
        <f>IF(VLOOKUP($A29,'[1]1. Early Childhood Development'!$B$8:$BE$224,'[1]1. Early Childhood Development'!H$1,FALSE)=G29,"",VLOOKUP($A29,'[1]1. Early Childhood Development'!$B$8:$BE$224,'[1]1. Early Childhood Development'!H$1,FALSE))</f>
        <v/>
      </c>
      <c r="T29" s="75" t="str">
        <f>IF(VLOOKUP($A29,'[1]1. Early Childhood Development'!$B$8:$BE$224,'[1]1. Early Childhood Development'!I$1,FALSE)=H29,"",VLOOKUP($A29,'[1]1. Early Childhood Development'!$B$8:$BE$224,'[1]1. Early Childhood Development'!I$1,FALSE)-H29)</f>
        <v/>
      </c>
      <c r="U29" s="75" t="str">
        <f>IF(VLOOKUP($A29,'[1]1. Early Childhood Development'!$B$8:$BE$224,'[1]1. Early Childhood Development'!J$1,FALSE)=I29,"",VLOOKUP($A29,'[1]1. Early Childhood Development'!$B$8:$BE$224,'[1]1. Early Childhood Development'!J$1,FALSE))</f>
        <v/>
      </c>
      <c r="V29" s="75" t="str">
        <f>IF(VLOOKUP($A29,'[1]1. Early Childhood Development'!$B$8:$BE$224,'[1]1. Early Childhood Development'!K$1,FALSE)=J29,"",VLOOKUP($A29,'[1]1. Early Childhood Development'!$B$8:$BE$224,'[1]1. Early Childhood Development'!K$1,FALSE)-J29)</f>
        <v/>
      </c>
      <c r="W29" s="57" t="str">
        <f>IF(VLOOKUP($A29,'[1]1. Early Childhood Development'!$B$8:$BE$224,'[1]1. Early Childhood Development'!L$1,FALSE)=K29,"",VLOOKUP($A29,'[1]1. Early Childhood Development'!$B$8:$BE$224,'[1]1. Early Childhood Development'!L$1,FALSE))</f>
        <v/>
      </c>
      <c r="X29" s="57" t="str">
        <f>IF(VLOOKUP($A29,'[1]1. Early Childhood Development'!$B$8:$BE$224,'[1]1. Early Childhood Development'!M$1,FALSE)=L29,"",VLOOKUP($A29,'[1]1. Early Childhood Development'!$B$8:$BE$224,'[1]1. Early Childhood Development'!M$1,FALSE))</f>
        <v/>
      </c>
    </row>
    <row r="30" spans="1:24" x14ac:dyDescent="0.3">
      <c r="A30" s="55" t="s">
        <v>50</v>
      </c>
      <c r="B30" s="71">
        <v>54.8</v>
      </c>
      <c r="C30" s="61"/>
      <c r="D30" s="71">
        <v>52.2</v>
      </c>
      <c r="E30" s="61"/>
      <c r="F30" s="71">
        <v>57.5</v>
      </c>
      <c r="G30" s="61"/>
      <c r="H30" s="73">
        <v>29.2</v>
      </c>
      <c r="I30" s="61"/>
      <c r="J30" s="73">
        <v>71.5</v>
      </c>
      <c r="K30" s="61"/>
      <c r="L30" s="55" t="s">
        <v>304</v>
      </c>
      <c r="N30" s="75" t="str">
        <f>IF(VLOOKUP($A30,'[1]1. Early Childhood Development'!$B$8:$BE$224,'[1]1. Early Childhood Development'!C$1,FALSE)=B30,"",VLOOKUP($A30,'[1]1. Early Childhood Development'!$B$8:$BE$224,'[1]1. Early Childhood Development'!C$1,FALSE)-B30)</f>
        <v/>
      </c>
      <c r="O30" s="75" t="str">
        <f>IF(VLOOKUP($A30,'[1]1. Early Childhood Development'!$B$8:$BE$224,'[1]1. Early Childhood Development'!D$1,FALSE)=C30,"",VLOOKUP($A30,'[1]1. Early Childhood Development'!$B$8:$BE$224,'[1]1. Early Childhood Development'!D$1,FALSE))</f>
        <v/>
      </c>
      <c r="P30" s="75" t="str">
        <f>IF(VLOOKUP($A30,'[1]1. Early Childhood Development'!$B$8:$BE$224,'[1]1. Early Childhood Development'!E$1,FALSE)=D30,"",VLOOKUP($A30,'[1]1. Early Childhood Development'!$B$8:$BE$224,'[1]1. Early Childhood Development'!E$1,FALSE)-D30)</f>
        <v/>
      </c>
      <c r="Q30" s="75" t="str">
        <f>IF(VLOOKUP($A30,'[1]1. Early Childhood Development'!$B$8:$BE$224,'[1]1. Early Childhood Development'!F$1,FALSE)=E30,"",VLOOKUP($A30,'[1]1. Early Childhood Development'!$B$8:$BE$224,'[1]1. Early Childhood Development'!F$1,FALSE))</f>
        <v/>
      </c>
      <c r="R30" s="75" t="str">
        <f>IF(VLOOKUP($A30,'[1]1. Early Childhood Development'!$B$8:$BE$224,'[1]1. Early Childhood Development'!G$1,FALSE)=F30,"",VLOOKUP($A30,'[1]1. Early Childhood Development'!$B$8:$BE$224,'[1]1. Early Childhood Development'!G$1,FALSE)-F30)</f>
        <v/>
      </c>
      <c r="S30" s="75" t="str">
        <f>IF(VLOOKUP($A30,'[1]1. Early Childhood Development'!$B$8:$BE$224,'[1]1. Early Childhood Development'!H$1,FALSE)=G30,"",VLOOKUP($A30,'[1]1. Early Childhood Development'!$B$8:$BE$224,'[1]1. Early Childhood Development'!H$1,FALSE))</f>
        <v/>
      </c>
      <c r="T30" s="75" t="str">
        <f>IF(VLOOKUP($A30,'[1]1. Early Childhood Development'!$B$8:$BE$224,'[1]1. Early Childhood Development'!I$1,FALSE)=H30,"",VLOOKUP($A30,'[1]1. Early Childhood Development'!$B$8:$BE$224,'[1]1. Early Childhood Development'!I$1,FALSE)-H30)</f>
        <v/>
      </c>
      <c r="U30" s="75" t="str">
        <f>IF(VLOOKUP($A30,'[1]1. Early Childhood Development'!$B$8:$BE$224,'[1]1. Early Childhood Development'!J$1,FALSE)=I30,"",VLOOKUP($A30,'[1]1. Early Childhood Development'!$B$8:$BE$224,'[1]1. Early Childhood Development'!J$1,FALSE))</f>
        <v/>
      </c>
      <c r="V30" s="75" t="str">
        <f>IF(VLOOKUP($A30,'[1]1. Early Childhood Development'!$B$8:$BE$224,'[1]1. Early Childhood Development'!K$1,FALSE)=J30,"",VLOOKUP($A30,'[1]1. Early Childhood Development'!$B$8:$BE$224,'[1]1. Early Childhood Development'!K$1,FALSE)-J30)</f>
        <v/>
      </c>
      <c r="W30" s="57" t="str">
        <f>IF(VLOOKUP($A30,'[1]1. Early Childhood Development'!$B$8:$BE$224,'[1]1. Early Childhood Development'!L$1,FALSE)=K30,"",VLOOKUP($A30,'[1]1. Early Childhood Development'!$B$8:$BE$224,'[1]1. Early Childhood Development'!L$1,FALSE))</f>
        <v/>
      </c>
      <c r="X30" s="57" t="str">
        <f>IF(VLOOKUP($A30,'[1]1. Early Childhood Development'!$B$8:$BE$224,'[1]1. Early Childhood Development'!M$1,FALSE)=L30,"",VLOOKUP($A30,'[1]1. Early Childhood Development'!$B$8:$BE$224,'[1]1. Early Childhood Development'!M$1,FALSE))</f>
        <v/>
      </c>
    </row>
    <row r="31" spans="1:24" x14ac:dyDescent="0.3">
      <c r="A31" s="55" t="s">
        <v>52</v>
      </c>
      <c r="B31" s="71">
        <v>19.2</v>
      </c>
      <c r="C31" s="61" t="s">
        <v>31</v>
      </c>
      <c r="D31" s="71">
        <v>18.399999999999999</v>
      </c>
      <c r="E31" s="61" t="s">
        <v>31</v>
      </c>
      <c r="F31" s="71">
        <v>20</v>
      </c>
      <c r="G31" s="61" t="s">
        <v>31</v>
      </c>
      <c r="H31" s="73">
        <v>5.0999999999999996</v>
      </c>
      <c r="I31" s="61" t="s">
        <v>31</v>
      </c>
      <c r="J31" s="73">
        <v>49.4</v>
      </c>
      <c r="K31" s="61" t="s">
        <v>31</v>
      </c>
      <c r="L31" s="55" t="s">
        <v>18</v>
      </c>
      <c r="N31" s="75" t="str">
        <f>IF(VLOOKUP($A31,'[1]1. Early Childhood Development'!$B$8:$BE$224,'[1]1. Early Childhood Development'!C$1,FALSE)=B31,"",VLOOKUP($A31,'[1]1. Early Childhood Development'!$B$8:$BE$224,'[1]1. Early Childhood Development'!C$1,FALSE)-B31)</f>
        <v/>
      </c>
      <c r="O31" s="75" t="str">
        <f>IF(VLOOKUP($A31,'[1]1. Early Childhood Development'!$B$8:$BE$224,'[1]1. Early Childhood Development'!D$1,FALSE)=C31,"",VLOOKUP($A31,'[1]1. Early Childhood Development'!$B$8:$BE$224,'[1]1. Early Childhood Development'!D$1,FALSE))</f>
        <v/>
      </c>
      <c r="P31" s="75" t="str">
        <f>IF(VLOOKUP($A31,'[1]1. Early Childhood Development'!$B$8:$BE$224,'[1]1. Early Childhood Development'!E$1,FALSE)=D31,"",VLOOKUP($A31,'[1]1. Early Childhood Development'!$B$8:$BE$224,'[1]1. Early Childhood Development'!E$1,FALSE)-D31)</f>
        <v/>
      </c>
      <c r="Q31" s="75" t="str">
        <f>IF(VLOOKUP($A31,'[1]1. Early Childhood Development'!$B$8:$BE$224,'[1]1. Early Childhood Development'!F$1,FALSE)=E31,"",VLOOKUP($A31,'[1]1. Early Childhood Development'!$B$8:$BE$224,'[1]1. Early Childhood Development'!F$1,FALSE))</f>
        <v/>
      </c>
      <c r="R31" s="75" t="str">
        <f>IF(VLOOKUP($A31,'[1]1. Early Childhood Development'!$B$8:$BE$224,'[1]1. Early Childhood Development'!G$1,FALSE)=F31,"",VLOOKUP($A31,'[1]1. Early Childhood Development'!$B$8:$BE$224,'[1]1. Early Childhood Development'!G$1,FALSE)-F31)</f>
        <v/>
      </c>
      <c r="S31" s="75" t="str">
        <f>IF(VLOOKUP($A31,'[1]1. Early Childhood Development'!$B$8:$BE$224,'[1]1. Early Childhood Development'!H$1,FALSE)=G31,"",VLOOKUP($A31,'[1]1. Early Childhood Development'!$B$8:$BE$224,'[1]1. Early Childhood Development'!H$1,FALSE))</f>
        <v/>
      </c>
      <c r="T31" s="75" t="str">
        <f>IF(VLOOKUP($A31,'[1]1. Early Childhood Development'!$B$8:$BE$224,'[1]1. Early Childhood Development'!I$1,FALSE)=H31,"",VLOOKUP($A31,'[1]1. Early Childhood Development'!$B$8:$BE$224,'[1]1. Early Childhood Development'!I$1,FALSE)-H31)</f>
        <v/>
      </c>
      <c r="U31" s="75" t="str">
        <f>IF(VLOOKUP($A31,'[1]1. Early Childhood Development'!$B$8:$BE$224,'[1]1. Early Childhood Development'!J$1,FALSE)=I31,"",VLOOKUP($A31,'[1]1. Early Childhood Development'!$B$8:$BE$224,'[1]1. Early Childhood Development'!J$1,FALSE))</f>
        <v/>
      </c>
      <c r="V31" s="75" t="str">
        <f>IF(VLOOKUP($A31,'[1]1. Early Childhood Development'!$B$8:$BE$224,'[1]1. Early Childhood Development'!K$1,FALSE)=J31,"",VLOOKUP($A31,'[1]1. Early Childhood Development'!$B$8:$BE$224,'[1]1. Early Childhood Development'!K$1,FALSE)-J31)</f>
        <v/>
      </c>
      <c r="W31" s="57" t="str">
        <f>IF(VLOOKUP($A31,'[1]1. Early Childhood Development'!$B$8:$BE$224,'[1]1. Early Childhood Development'!L$1,FALSE)=K31,"",VLOOKUP($A31,'[1]1. Early Childhood Development'!$B$8:$BE$224,'[1]1. Early Childhood Development'!L$1,FALSE))</f>
        <v/>
      </c>
      <c r="X31" s="57" t="str">
        <f>IF(VLOOKUP($A31,'[1]1. Early Childhood Development'!$B$8:$BE$224,'[1]1. Early Childhood Development'!M$1,FALSE)=L31,"",VLOOKUP($A31,'[1]1. Early Childhood Development'!$B$8:$BE$224,'[1]1. Early Childhood Development'!M$1,FALSE))</f>
        <v/>
      </c>
    </row>
    <row r="32" spans="1:24" x14ac:dyDescent="0.3">
      <c r="A32" s="55" t="s">
        <v>54</v>
      </c>
      <c r="B32" s="71">
        <v>9.5</v>
      </c>
      <c r="C32" s="61" t="s">
        <v>14</v>
      </c>
      <c r="D32" s="71">
        <v>9.6</v>
      </c>
      <c r="E32" s="61" t="s">
        <v>14</v>
      </c>
      <c r="F32" s="71">
        <v>9.5</v>
      </c>
      <c r="G32" s="61" t="s">
        <v>14</v>
      </c>
      <c r="H32" s="73">
        <v>2.7</v>
      </c>
      <c r="I32" s="61" t="s">
        <v>14</v>
      </c>
      <c r="J32" s="73">
        <v>26.5</v>
      </c>
      <c r="K32" s="61" t="s">
        <v>14</v>
      </c>
      <c r="L32" s="55" t="s">
        <v>38</v>
      </c>
      <c r="N32" s="75" t="str">
        <f>IF(VLOOKUP($A32,'[1]1. Early Childhood Development'!$B$8:$BE$224,'[1]1. Early Childhood Development'!C$1,FALSE)=B32,"",VLOOKUP($A32,'[1]1. Early Childhood Development'!$B$8:$BE$224,'[1]1. Early Childhood Development'!C$1,FALSE)-B32)</f>
        <v/>
      </c>
      <c r="O32" s="75" t="str">
        <f>IF(VLOOKUP($A32,'[1]1. Early Childhood Development'!$B$8:$BE$224,'[1]1. Early Childhood Development'!D$1,FALSE)=C32,"",VLOOKUP($A32,'[1]1. Early Childhood Development'!$B$8:$BE$224,'[1]1. Early Childhood Development'!D$1,FALSE))</f>
        <v/>
      </c>
      <c r="P32" s="75" t="str">
        <f>IF(VLOOKUP($A32,'[1]1. Early Childhood Development'!$B$8:$BE$224,'[1]1. Early Childhood Development'!E$1,FALSE)=D32,"",VLOOKUP($A32,'[1]1. Early Childhood Development'!$B$8:$BE$224,'[1]1. Early Childhood Development'!E$1,FALSE)-D32)</f>
        <v/>
      </c>
      <c r="Q32" s="75" t="str">
        <f>IF(VLOOKUP($A32,'[1]1. Early Childhood Development'!$B$8:$BE$224,'[1]1. Early Childhood Development'!F$1,FALSE)=E32,"",VLOOKUP($A32,'[1]1. Early Childhood Development'!$B$8:$BE$224,'[1]1. Early Childhood Development'!F$1,FALSE))</f>
        <v/>
      </c>
      <c r="R32" s="75" t="str">
        <f>IF(VLOOKUP($A32,'[1]1. Early Childhood Development'!$B$8:$BE$224,'[1]1. Early Childhood Development'!G$1,FALSE)=F32,"",VLOOKUP($A32,'[1]1. Early Childhood Development'!$B$8:$BE$224,'[1]1. Early Childhood Development'!G$1,FALSE)-F32)</f>
        <v/>
      </c>
      <c r="S32" s="75" t="str">
        <f>IF(VLOOKUP($A32,'[1]1. Early Childhood Development'!$B$8:$BE$224,'[1]1. Early Childhood Development'!H$1,FALSE)=G32,"",VLOOKUP($A32,'[1]1. Early Childhood Development'!$B$8:$BE$224,'[1]1. Early Childhood Development'!H$1,FALSE))</f>
        <v/>
      </c>
      <c r="T32" s="75" t="str">
        <f>IF(VLOOKUP($A32,'[1]1. Early Childhood Development'!$B$8:$BE$224,'[1]1. Early Childhood Development'!I$1,FALSE)=H32,"",VLOOKUP($A32,'[1]1. Early Childhood Development'!$B$8:$BE$224,'[1]1. Early Childhood Development'!I$1,FALSE)-H32)</f>
        <v/>
      </c>
      <c r="U32" s="75" t="str">
        <f>IF(VLOOKUP($A32,'[1]1. Early Childhood Development'!$B$8:$BE$224,'[1]1. Early Childhood Development'!J$1,FALSE)=I32,"",VLOOKUP($A32,'[1]1. Early Childhood Development'!$B$8:$BE$224,'[1]1. Early Childhood Development'!J$1,FALSE))</f>
        <v/>
      </c>
      <c r="V32" s="75" t="str">
        <f>IF(VLOOKUP($A32,'[1]1. Early Childhood Development'!$B$8:$BE$224,'[1]1. Early Childhood Development'!K$1,FALSE)=J32,"",VLOOKUP($A32,'[1]1. Early Childhood Development'!$B$8:$BE$224,'[1]1. Early Childhood Development'!K$1,FALSE)-J32)</f>
        <v/>
      </c>
      <c r="W32" s="57" t="str">
        <f>IF(VLOOKUP($A32,'[1]1. Early Childhood Development'!$B$8:$BE$224,'[1]1. Early Childhood Development'!L$1,FALSE)=K32,"",VLOOKUP($A32,'[1]1. Early Childhood Development'!$B$8:$BE$224,'[1]1. Early Childhood Development'!L$1,FALSE))</f>
        <v/>
      </c>
      <c r="X32" s="57" t="str">
        <f>IF(VLOOKUP($A32,'[1]1. Early Childhood Development'!$B$8:$BE$224,'[1]1. Early Childhood Development'!M$1,FALSE)=L32,"",VLOOKUP($A32,'[1]1. Early Childhood Development'!$B$8:$BE$224,'[1]1. Early Childhood Development'!M$1,FALSE))</f>
        <v/>
      </c>
    </row>
    <row r="33" spans="1:24" x14ac:dyDescent="0.3">
      <c r="A33" s="55" t="s">
        <v>55</v>
      </c>
      <c r="B33" s="71">
        <v>17.3</v>
      </c>
      <c r="C33" s="61"/>
      <c r="D33" s="71">
        <v>19.399999999999999</v>
      </c>
      <c r="E33" s="61"/>
      <c r="F33" s="71">
        <v>22.8</v>
      </c>
      <c r="G33" s="61"/>
      <c r="H33" s="73" t="s">
        <v>22</v>
      </c>
      <c r="I33" s="61"/>
      <c r="J33" s="73" t="s">
        <v>22</v>
      </c>
      <c r="K33" s="61"/>
      <c r="L33" s="55" t="s">
        <v>154</v>
      </c>
      <c r="N33" s="75" t="str">
        <f>IF(VLOOKUP($A33,'[1]1. Early Childhood Development'!$B$8:$BE$224,'[1]1. Early Childhood Development'!C$1,FALSE)=B33,"",VLOOKUP($A33,'[1]1. Early Childhood Development'!$B$8:$BE$224,'[1]1. Early Childhood Development'!C$1,FALSE)-B33)</f>
        <v/>
      </c>
      <c r="O33" s="75" t="str">
        <f>IF(VLOOKUP($A33,'[1]1. Early Childhood Development'!$B$8:$BE$224,'[1]1. Early Childhood Development'!D$1,FALSE)=C33,"",VLOOKUP($A33,'[1]1. Early Childhood Development'!$B$8:$BE$224,'[1]1. Early Childhood Development'!D$1,FALSE))</f>
        <v/>
      </c>
      <c r="P33" s="75" t="str">
        <f>IF(VLOOKUP($A33,'[1]1. Early Childhood Development'!$B$8:$BE$224,'[1]1. Early Childhood Development'!E$1,FALSE)=D33,"",VLOOKUP($A33,'[1]1. Early Childhood Development'!$B$8:$BE$224,'[1]1. Early Childhood Development'!E$1,FALSE)-D33)</f>
        <v/>
      </c>
      <c r="Q33" s="75" t="str">
        <f>IF(VLOOKUP($A33,'[1]1. Early Childhood Development'!$B$8:$BE$224,'[1]1. Early Childhood Development'!F$1,FALSE)=E33,"",VLOOKUP($A33,'[1]1. Early Childhood Development'!$B$8:$BE$224,'[1]1. Early Childhood Development'!F$1,FALSE))</f>
        <v/>
      </c>
      <c r="R33" s="75" t="str">
        <f>IF(VLOOKUP($A33,'[1]1. Early Childhood Development'!$B$8:$BE$224,'[1]1. Early Childhood Development'!G$1,FALSE)=F33,"",VLOOKUP($A33,'[1]1. Early Childhood Development'!$B$8:$BE$224,'[1]1. Early Childhood Development'!G$1,FALSE)-F33)</f>
        <v/>
      </c>
      <c r="S33" s="75" t="str">
        <f>IF(VLOOKUP($A33,'[1]1. Early Childhood Development'!$B$8:$BE$224,'[1]1. Early Childhood Development'!H$1,FALSE)=G33,"",VLOOKUP($A33,'[1]1. Early Childhood Development'!$B$8:$BE$224,'[1]1. Early Childhood Development'!H$1,FALSE))</f>
        <v/>
      </c>
      <c r="T33" s="75" t="str">
        <f>IF(VLOOKUP($A33,'[1]1. Early Childhood Development'!$B$8:$BE$224,'[1]1. Early Childhood Development'!I$1,FALSE)=H33,"",VLOOKUP($A33,'[1]1. Early Childhood Development'!$B$8:$BE$224,'[1]1. Early Childhood Development'!I$1,FALSE)-H33)</f>
        <v/>
      </c>
      <c r="U33" s="75" t="str">
        <f>IF(VLOOKUP($A33,'[1]1. Early Childhood Development'!$B$8:$BE$224,'[1]1. Early Childhood Development'!J$1,FALSE)=I33,"",VLOOKUP($A33,'[1]1. Early Childhood Development'!$B$8:$BE$224,'[1]1. Early Childhood Development'!J$1,FALSE))</f>
        <v/>
      </c>
      <c r="V33" s="75" t="str">
        <f>IF(VLOOKUP($A33,'[1]1. Early Childhood Development'!$B$8:$BE$224,'[1]1. Early Childhood Development'!K$1,FALSE)=J33,"",VLOOKUP($A33,'[1]1. Early Childhood Development'!$B$8:$BE$224,'[1]1. Early Childhood Development'!K$1,FALSE)-J33)</f>
        <v/>
      </c>
      <c r="W33" s="57" t="str">
        <f>IF(VLOOKUP($A33,'[1]1. Early Childhood Development'!$B$8:$BE$224,'[1]1. Early Childhood Development'!L$1,FALSE)=K33,"",VLOOKUP($A33,'[1]1. Early Childhood Development'!$B$8:$BE$224,'[1]1. Early Childhood Development'!L$1,FALSE))</f>
        <v/>
      </c>
      <c r="X33" s="57" t="str">
        <f>IF(VLOOKUP($A33,'[1]1. Early Childhood Development'!$B$8:$BE$224,'[1]1. Early Childhood Development'!M$1,FALSE)=L33,"",VLOOKUP($A33,'[1]1. Early Childhood Development'!$B$8:$BE$224,'[1]1. Early Childhood Development'!M$1,FALSE))</f>
        <v/>
      </c>
    </row>
    <row r="34" spans="1:24" x14ac:dyDescent="0.3">
      <c r="A34" s="55" t="s">
        <v>56</v>
      </c>
      <c r="B34" s="71">
        <v>13.1</v>
      </c>
      <c r="C34" s="61" t="s">
        <v>14</v>
      </c>
      <c r="D34" s="71">
        <v>12.2</v>
      </c>
      <c r="E34" s="61" t="s">
        <v>14</v>
      </c>
      <c r="F34" s="71">
        <v>14</v>
      </c>
      <c r="G34" s="61" t="s">
        <v>14</v>
      </c>
      <c r="H34" s="73">
        <v>1.6</v>
      </c>
      <c r="I34" s="61" t="s">
        <v>14</v>
      </c>
      <c r="J34" s="73">
        <v>31.1</v>
      </c>
      <c r="K34" s="61" t="s">
        <v>14</v>
      </c>
      <c r="L34" s="55" t="s">
        <v>25</v>
      </c>
      <c r="N34" s="75" t="str">
        <f>IF(VLOOKUP($A34,'[1]1. Early Childhood Development'!$B$8:$BE$224,'[1]1. Early Childhood Development'!C$1,FALSE)=B34,"",VLOOKUP($A34,'[1]1. Early Childhood Development'!$B$8:$BE$224,'[1]1. Early Childhood Development'!C$1,FALSE)-B34)</f>
        <v/>
      </c>
      <c r="O34" s="75" t="str">
        <f>IF(VLOOKUP($A34,'[1]1. Early Childhood Development'!$B$8:$BE$224,'[1]1. Early Childhood Development'!D$1,FALSE)=C34,"",VLOOKUP($A34,'[1]1. Early Childhood Development'!$B$8:$BE$224,'[1]1. Early Childhood Development'!D$1,FALSE))</f>
        <v/>
      </c>
      <c r="P34" s="75" t="str">
        <f>IF(VLOOKUP($A34,'[1]1. Early Childhood Development'!$B$8:$BE$224,'[1]1. Early Childhood Development'!E$1,FALSE)=D34,"",VLOOKUP($A34,'[1]1. Early Childhood Development'!$B$8:$BE$224,'[1]1. Early Childhood Development'!E$1,FALSE)-D34)</f>
        <v/>
      </c>
      <c r="Q34" s="75" t="str">
        <f>IF(VLOOKUP($A34,'[1]1. Early Childhood Development'!$B$8:$BE$224,'[1]1. Early Childhood Development'!F$1,FALSE)=E34,"",VLOOKUP($A34,'[1]1. Early Childhood Development'!$B$8:$BE$224,'[1]1. Early Childhood Development'!F$1,FALSE))</f>
        <v/>
      </c>
      <c r="R34" s="75" t="str">
        <f>IF(VLOOKUP($A34,'[1]1. Early Childhood Development'!$B$8:$BE$224,'[1]1. Early Childhood Development'!G$1,FALSE)=F34,"",VLOOKUP($A34,'[1]1. Early Childhood Development'!$B$8:$BE$224,'[1]1. Early Childhood Development'!G$1,FALSE)-F34)</f>
        <v/>
      </c>
      <c r="S34" s="75" t="str">
        <f>IF(VLOOKUP($A34,'[1]1. Early Childhood Development'!$B$8:$BE$224,'[1]1. Early Childhood Development'!H$1,FALSE)=G34,"",VLOOKUP($A34,'[1]1. Early Childhood Development'!$B$8:$BE$224,'[1]1. Early Childhood Development'!H$1,FALSE))</f>
        <v/>
      </c>
      <c r="T34" s="75" t="str">
        <f>IF(VLOOKUP($A34,'[1]1. Early Childhood Development'!$B$8:$BE$224,'[1]1. Early Childhood Development'!I$1,FALSE)=H34,"",VLOOKUP($A34,'[1]1. Early Childhood Development'!$B$8:$BE$224,'[1]1. Early Childhood Development'!I$1,FALSE)-H34)</f>
        <v/>
      </c>
      <c r="U34" s="75" t="str">
        <f>IF(VLOOKUP($A34,'[1]1. Early Childhood Development'!$B$8:$BE$224,'[1]1. Early Childhood Development'!J$1,FALSE)=I34,"",VLOOKUP($A34,'[1]1. Early Childhood Development'!$B$8:$BE$224,'[1]1. Early Childhood Development'!J$1,FALSE))</f>
        <v/>
      </c>
      <c r="V34" s="75" t="str">
        <f>IF(VLOOKUP($A34,'[1]1. Early Childhood Development'!$B$8:$BE$224,'[1]1. Early Childhood Development'!K$1,FALSE)=J34,"",VLOOKUP($A34,'[1]1. Early Childhood Development'!$B$8:$BE$224,'[1]1. Early Childhood Development'!K$1,FALSE)-J34)</f>
        <v/>
      </c>
      <c r="W34" s="57" t="str">
        <f>IF(VLOOKUP($A34,'[1]1. Early Childhood Development'!$B$8:$BE$224,'[1]1. Early Childhood Development'!L$1,FALSE)=K34,"",VLOOKUP($A34,'[1]1. Early Childhood Development'!$B$8:$BE$224,'[1]1. Early Childhood Development'!L$1,FALSE))</f>
        <v/>
      </c>
      <c r="X34" s="57" t="str">
        <f>IF(VLOOKUP($A34,'[1]1. Early Childhood Development'!$B$8:$BE$224,'[1]1. Early Childhood Development'!M$1,FALSE)=L34,"",VLOOKUP($A34,'[1]1. Early Childhood Development'!$B$8:$BE$224,'[1]1. Early Childhood Development'!M$1,FALSE))</f>
        <v/>
      </c>
    </row>
    <row r="35" spans="1:24" x14ac:dyDescent="0.3">
      <c r="A35" s="55" t="s">
        <v>58</v>
      </c>
      <c r="B35" s="71">
        <v>24.1</v>
      </c>
      <c r="C35" s="61"/>
      <c r="D35" s="71" t="s">
        <v>22</v>
      </c>
      <c r="E35" s="61"/>
      <c r="F35" s="71" t="s">
        <v>22</v>
      </c>
      <c r="G35" s="61"/>
      <c r="H35" s="73" t="s">
        <v>22</v>
      </c>
      <c r="I35" s="61"/>
      <c r="J35" s="73" t="s">
        <v>22</v>
      </c>
      <c r="K35" s="61"/>
      <c r="L35" s="55" t="s">
        <v>305</v>
      </c>
      <c r="N35" s="75" t="str">
        <f>IF(VLOOKUP($A35,'[1]1. Early Childhood Development'!$B$8:$BE$224,'[1]1. Early Childhood Development'!C$1,FALSE)=B35,"",VLOOKUP($A35,'[1]1. Early Childhood Development'!$B$8:$BE$224,'[1]1. Early Childhood Development'!C$1,FALSE)-B35)</f>
        <v/>
      </c>
      <c r="O35" s="75" t="str">
        <f>IF(VLOOKUP($A35,'[1]1. Early Childhood Development'!$B$8:$BE$224,'[1]1. Early Childhood Development'!D$1,FALSE)=C35,"",VLOOKUP($A35,'[1]1. Early Childhood Development'!$B$8:$BE$224,'[1]1. Early Childhood Development'!D$1,FALSE))</f>
        <v/>
      </c>
      <c r="P35" s="75" t="str">
        <f>IF(VLOOKUP($A35,'[1]1. Early Childhood Development'!$B$8:$BE$224,'[1]1. Early Childhood Development'!E$1,FALSE)=D35,"",VLOOKUP($A35,'[1]1. Early Childhood Development'!$B$8:$BE$224,'[1]1. Early Childhood Development'!E$1,FALSE)-D35)</f>
        <v/>
      </c>
      <c r="Q35" s="75" t="str">
        <f>IF(VLOOKUP($A35,'[1]1. Early Childhood Development'!$B$8:$BE$224,'[1]1. Early Childhood Development'!F$1,FALSE)=E35,"",VLOOKUP($A35,'[1]1. Early Childhood Development'!$B$8:$BE$224,'[1]1. Early Childhood Development'!F$1,FALSE))</f>
        <v/>
      </c>
      <c r="R35" s="75" t="str">
        <f>IF(VLOOKUP($A35,'[1]1. Early Childhood Development'!$B$8:$BE$224,'[1]1. Early Childhood Development'!G$1,FALSE)=F35,"",VLOOKUP($A35,'[1]1. Early Childhood Development'!$B$8:$BE$224,'[1]1. Early Childhood Development'!G$1,FALSE)-F35)</f>
        <v/>
      </c>
      <c r="S35" s="75" t="str">
        <f>IF(VLOOKUP($A35,'[1]1. Early Childhood Development'!$B$8:$BE$224,'[1]1. Early Childhood Development'!H$1,FALSE)=G35,"",VLOOKUP($A35,'[1]1. Early Childhood Development'!$B$8:$BE$224,'[1]1. Early Childhood Development'!H$1,FALSE))</f>
        <v/>
      </c>
      <c r="T35" s="75" t="str">
        <f>IF(VLOOKUP($A35,'[1]1. Early Childhood Development'!$B$8:$BE$224,'[1]1. Early Childhood Development'!I$1,FALSE)=H35,"",VLOOKUP($A35,'[1]1. Early Childhood Development'!$B$8:$BE$224,'[1]1. Early Childhood Development'!I$1,FALSE)-H35)</f>
        <v/>
      </c>
      <c r="U35" s="75" t="str">
        <f>IF(VLOOKUP($A35,'[1]1. Early Childhood Development'!$B$8:$BE$224,'[1]1. Early Childhood Development'!J$1,FALSE)=I35,"",VLOOKUP($A35,'[1]1. Early Childhood Development'!$B$8:$BE$224,'[1]1. Early Childhood Development'!J$1,FALSE))</f>
        <v/>
      </c>
      <c r="V35" s="75" t="str">
        <f>IF(VLOOKUP($A35,'[1]1. Early Childhood Development'!$B$8:$BE$224,'[1]1. Early Childhood Development'!K$1,FALSE)=J35,"",VLOOKUP($A35,'[1]1. Early Childhood Development'!$B$8:$BE$224,'[1]1. Early Childhood Development'!K$1,FALSE)-J35)</f>
        <v/>
      </c>
      <c r="W35" s="57" t="str">
        <f>IF(VLOOKUP($A35,'[1]1. Early Childhood Development'!$B$8:$BE$224,'[1]1. Early Childhood Development'!L$1,FALSE)=K35,"",VLOOKUP($A35,'[1]1. Early Childhood Development'!$B$8:$BE$224,'[1]1. Early Childhood Development'!L$1,FALSE))</f>
        <v/>
      </c>
      <c r="X35" s="57" t="str">
        <f>IF(VLOOKUP($A35,'[1]1. Early Childhood Development'!$B$8:$BE$224,'[1]1. Early Childhood Development'!M$1,FALSE)=L35,"",VLOOKUP($A35,'[1]1. Early Childhood Development'!$B$8:$BE$224,'[1]1. Early Childhood Development'!M$1,FALSE))</f>
        <v/>
      </c>
    </row>
    <row r="36" spans="1:24" x14ac:dyDescent="0.3">
      <c r="A36" s="55" t="s">
        <v>59</v>
      </c>
      <c r="B36" s="71">
        <v>92.9</v>
      </c>
      <c r="C36" s="61" t="s">
        <v>31</v>
      </c>
      <c r="D36" s="71" t="s">
        <v>22</v>
      </c>
      <c r="E36" s="61"/>
      <c r="F36" s="71" t="s">
        <v>22</v>
      </c>
      <c r="G36" s="61"/>
      <c r="H36" s="73" t="s">
        <v>22</v>
      </c>
      <c r="I36" s="61"/>
      <c r="J36" s="73" t="s">
        <v>22</v>
      </c>
      <c r="K36" s="61"/>
      <c r="L36" s="55" t="s">
        <v>306</v>
      </c>
      <c r="N36" s="75" t="str">
        <f>IF(VLOOKUP($A36,'[1]1. Early Childhood Development'!$B$8:$BE$224,'[1]1. Early Childhood Development'!C$1,FALSE)=B36,"",VLOOKUP($A36,'[1]1. Early Childhood Development'!$B$8:$BE$224,'[1]1. Early Childhood Development'!C$1,FALSE)-B36)</f>
        <v/>
      </c>
      <c r="O36" s="75" t="str">
        <f>IF(VLOOKUP($A36,'[1]1. Early Childhood Development'!$B$8:$BE$224,'[1]1. Early Childhood Development'!D$1,FALSE)=C36,"",VLOOKUP($A36,'[1]1. Early Childhood Development'!$B$8:$BE$224,'[1]1. Early Childhood Development'!D$1,FALSE))</f>
        <v/>
      </c>
      <c r="P36" s="75" t="str">
        <f>IF(VLOOKUP($A36,'[1]1. Early Childhood Development'!$B$8:$BE$224,'[1]1. Early Childhood Development'!E$1,FALSE)=D36,"",VLOOKUP($A36,'[1]1. Early Childhood Development'!$B$8:$BE$224,'[1]1. Early Childhood Development'!E$1,FALSE)-D36)</f>
        <v/>
      </c>
      <c r="Q36" s="75" t="str">
        <f>IF(VLOOKUP($A36,'[1]1. Early Childhood Development'!$B$8:$BE$224,'[1]1. Early Childhood Development'!F$1,FALSE)=E36,"",VLOOKUP($A36,'[1]1. Early Childhood Development'!$B$8:$BE$224,'[1]1. Early Childhood Development'!F$1,FALSE))</f>
        <v/>
      </c>
      <c r="R36" s="75" t="str">
        <f>IF(VLOOKUP($A36,'[1]1. Early Childhood Development'!$B$8:$BE$224,'[1]1. Early Childhood Development'!G$1,FALSE)=F36,"",VLOOKUP($A36,'[1]1. Early Childhood Development'!$B$8:$BE$224,'[1]1. Early Childhood Development'!G$1,FALSE)-F36)</f>
        <v/>
      </c>
      <c r="S36" s="75" t="str">
        <f>IF(VLOOKUP($A36,'[1]1. Early Childhood Development'!$B$8:$BE$224,'[1]1. Early Childhood Development'!H$1,FALSE)=G36,"",VLOOKUP($A36,'[1]1. Early Childhood Development'!$B$8:$BE$224,'[1]1. Early Childhood Development'!H$1,FALSE))</f>
        <v/>
      </c>
      <c r="T36" s="75" t="str">
        <f>IF(VLOOKUP($A36,'[1]1. Early Childhood Development'!$B$8:$BE$224,'[1]1. Early Childhood Development'!I$1,FALSE)=H36,"",VLOOKUP($A36,'[1]1. Early Childhood Development'!$B$8:$BE$224,'[1]1. Early Childhood Development'!I$1,FALSE)-H36)</f>
        <v/>
      </c>
      <c r="U36" s="75" t="str">
        <f>IF(VLOOKUP($A36,'[1]1. Early Childhood Development'!$B$8:$BE$224,'[1]1. Early Childhood Development'!J$1,FALSE)=I36,"",VLOOKUP($A36,'[1]1. Early Childhood Development'!$B$8:$BE$224,'[1]1. Early Childhood Development'!J$1,FALSE))</f>
        <v/>
      </c>
      <c r="V36" s="75" t="str">
        <f>IF(VLOOKUP($A36,'[1]1. Early Childhood Development'!$B$8:$BE$224,'[1]1. Early Childhood Development'!K$1,FALSE)=J36,"",VLOOKUP($A36,'[1]1. Early Childhood Development'!$B$8:$BE$224,'[1]1. Early Childhood Development'!K$1,FALSE)-J36)</f>
        <v/>
      </c>
      <c r="W36" s="57" t="str">
        <f>IF(VLOOKUP($A36,'[1]1. Early Childhood Development'!$B$8:$BE$224,'[1]1. Early Childhood Development'!L$1,FALSE)=K36,"",VLOOKUP($A36,'[1]1. Early Childhood Development'!$B$8:$BE$224,'[1]1. Early Childhood Development'!L$1,FALSE))</f>
        <v/>
      </c>
      <c r="X36" s="78" t="str">
        <f>IF(VLOOKUP($A36,'[1]1. Early Childhood Development'!$B$8:$BE$224,'[1]1. Early Childhood Development'!M$1,FALSE)=L36,"",VLOOKUP($A36,'[1]1. Early Childhood Development'!$B$8:$BE$224,'[1]1. Early Childhood Development'!M$1,FALSE))</f>
        <v/>
      </c>
    </row>
    <row r="37" spans="1:24" x14ac:dyDescent="0.3">
      <c r="A37" s="55" t="s">
        <v>60</v>
      </c>
      <c r="B37" s="71" t="s">
        <v>22</v>
      </c>
      <c r="C37" s="76"/>
      <c r="D37" s="71" t="s">
        <v>22</v>
      </c>
      <c r="E37" s="76"/>
      <c r="F37" s="71" t="s">
        <v>22</v>
      </c>
      <c r="G37" s="76"/>
      <c r="H37" s="73" t="s">
        <v>22</v>
      </c>
      <c r="I37" s="76"/>
      <c r="J37" s="73" t="s">
        <v>22</v>
      </c>
      <c r="K37" s="76"/>
      <c r="L37" s="57"/>
      <c r="N37" s="75" t="str">
        <f>IF(VLOOKUP($A37,'[1]1. Early Childhood Development'!$B$8:$BE$224,'[1]1. Early Childhood Development'!C$1,FALSE)=B37,"",VLOOKUP($A37,'[1]1. Early Childhood Development'!$B$8:$BE$224,'[1]1. Early Childhood Development'!C$1,FALSE)-B37)</f>
        <v/>
      </c>
      <c r="O37" s="75" t="str">
        <f>IF(VLOOKUP($A37,'[1]1. Early Childhood Development'!$B$8:$BE$224,'[1]1. Early Childhood Development'!D$1,FALSE)=C37,"",VLOOKUP($A37,'[1]1. Early Childhood Development'!$B$8:$BE$224,'[1]1. Early Childhood Development'!D$1,FALSE))</f>
        <v/>
      </c>
      <c r="P37" s="75" t="str">
        <f>IF(VLOOKUP($A37,'[1]1. Early Childhood Development'!$B$8:$BE$224,'[1]1. Early Childhood Development'!E$1,FALSE)=D37,"",VLOOKUP($A37,'[1]1. Early Childhood Development'!$B$8:$BE$224,'[1]1. Early Childhood Development'!E$1,FALSE)-D37)</f>
        <v/>
      </c>
      <c r="Q37" s="75" t="str">
        <f>IF(VLOOKUP($A37,'[1]1. Early Childhood Development'!$B$8:$BE$224,'[1]1. Early Childhood Development'!F$1,FALSE)=E37,"",VLOOKUP($A37,'[1]1. Early Childhood Development'!$B$8:$BE$224,'[1]1. Early Childhood Development'!F$1,FALSE))</f>
        <v/>
      </c>
      <c r="R37" s="75" t="str">
        <f>IF(VLOOKUP($A37,'[1]1. Early Childhood Development'!$B$8:$BE$224,'[1]1. Early Childhood Development'!G$1,FALSE)=F37,"",VLOOKUP($A37,'[1]1. Early Childhood Development'!$B$8:$BE$224,'[1]1. Early Childhood Development'!G$1,FALSE)-F37)</f>
        <v/>
      </c>
      <c r="S37" s="75" t="str">
        <f>IF(VLOOKUP($A37,'[1]1. Early Childhood Development'!$B$8:$BE$224,'[1]1. Early Childhood Development'!H$1,FALSE)=G37,"",VLOOKUP($A37,'[1]1. Early Childhood Development'!$B$8:$BE$224,'[1]1. Early Childhood Development'!H$1,FALSE))</f>
        <v/>
      </c>
      <c r="T37" s="75" t="str">
        <f>IF(VLOOKUP($A37,'[1]1. Early Childhood Development'!$B$8:$BE$224,'[1]1. Early Childhood Development'!I$1,FALSE)=H37,"",VLOOKUP($A37,'[1]1. Early Childhood Development'!$B$8:$BE$224,'[1]1. Early Childhood Development'!I$1,FALSE)-H37)</f>
        <v/>
      </c>
      <c r="U37" s="75" t="str">
        <f>IF(VLOOKUP($A37,'[1]1. Early Childhood Development'!$B$8:$BE$224,'[1]1. Early Childhood Development'!J$1,FALSE)=I37,"",VLOOKUP($A37,'[1]1. Early Childhood Development'!$B$8:$BE$224,'[1]1. Early Childhood Development'!J$1,FALSE))</f>
        <v/>
      </c>
      <c r="V37" s="75" t="str">
        <f>IF(VLOOKUP($A37,'[1]1. Early Childhood Development'!$B$8:$BE$224,'[1]1. Early Childhood Development'!K$1,FALSE)=J37,"",VLOOKUP($A37,'[1]1. Early Childhood Development'!$B$8:$BE$224,'[1]1. Early Childhood Development'!K$1,FALSE)-J37)</f>
        <v/>
      </c>
      <c r="W37" s="57" t="str">
        <f>IF(VLOOKUP($A37,'[1]1. Early Childhood Development'!$B$8:$BE$224,'[1]1. Early Childhood Development'!L$1,FALSE)=K37,"",VLOOKUP($A37,'[1]1. Early Childhood Development'!$B$8:$BE$224,'[1]1. Early Childhood Development'!L$1,FALSE))</f>
        <v/>
      </c>
      <c r="X37" s="57" t="str">
        <f>IF(VLOOKUP($A37,'[1]1. Early Childhood Development'!$B$8:$BE$224,'[1]1. Early Childhood Development'!M$1,FALSE)=L37,"",VLOOKUP($A37,'[1]1. Early Childhood Development'!$B$8:$BE$224,'[1]1. Early Childhood Development'!M$1,FALSE))</f>
        <v/>
      </c>
    </row>
    <row r="38" spans="1:24" x14ac:dyDescent="0.3">
      <c r="A38" s="55" t="s">
        <v>62</v>
      </c>
      <c r="B38" s="71" t="s">
        <v>22</v>
      </c>
      <c r="C38" s="61"/>
      <c r="D38" s="71" t="s">
        <v>22</v>
      </c>
      <c r="E38" s="61"/>
      <c r="F38" s="71" t="s">
        <v>22</v>
      </c>
      <c r="G38" s="61"/>
      <c r="H38" s="73" t="s">
        <v>22</v>
      </c>
      <c r="I38" s="61"/>
      <c r="J38" s="73" t="s">
        <v>22</v>
      </c>
      <c r="K38" s="61"/>
      <c r="N38" s="75" t="str">
        <f>IF(VLOOKUP($A38,'[1]1. Early Childhood Development'!$B$8:$BE$224,'[1]1. Early Childhood Development'!C$1,FALSE)=B38,"",VLOOKUP($A38,'[1]1. Early Childhood Development'!$B$8:$BE$224,'[1]1. Early Childhood Development'!C$1,FALSE)-B38)</f>
        <v/>
      </c>
      <c r="O38" s="75" t="str">
        <f>IF(VLOOKUP($A38,'[1]1. Early Childhood Development'!$B$8:$BE$224,'[1]1. Early Childhood Development'!D$1,FALSE)=C38,"",VLOOKUP($A38,'[1]1. Early Childhood Development'!$B$8:$BE$224,'[1]1. Early Childhood Development'!D$1,FALSE))</f>
        <v/>
      </c>
      <c r="P38" s="75" t="str">
        <f>IF(VLOOKUP($A38,'[1]1. Early Childhood Development'!$B$8:$BE$224,'[1]1. Early Childhood Development'!E$1,FALSE)=D38,"",VLOOKUP($A38,'[1]1. Early Childhood Development'!$B$8:$BE$224,'[1]1. Early Childhood Development'!E$1,FALSE)-D38)</f>
        <v/>
      </c>
      <c r="Q38" s="75" t="str">
        <f>IF(VLOOKUP($A38,'[1]1. Early Childhood Development'!$B$8:$BE$224,'[1]1. Early Childhood Development'!F$1,FALSE)=E38,"",VLOOKUP($A38,'[1]1. Early Childhood Development'!$B$8:$BE$224,'[1]1. Early Childhood Development'!F$1,FALSE))</f>
        <v/>
      </c>
      <c r="R38" s="75" t="str">
        <f>IF(VLOOKUP($A38,'[1]1. Early Childhood Development'!$B$8:$BE$224,'[1]1. Early Childhood Development'!G$1,FALSE)=F38,"",VLOOKUP($A38,'[1]1. Early Childhood Development'!$B$8:$BE$224,'[1]1. Early Childhood Development'!G$1,FALSE)-F38)</f>
        <v/>
      </c>
      <c r="S38" s="75" t="str">
        <f>IF(VLOOKUP($A38,'[1]1. Early Childhood Development'!$B$8:$BE$224,'[1]1. Early Childhood Development'!H$1,FALSE)=G38,"",VLOOKUP($A38,'[1]1. Early Childhood Development'!$B$8:$BE$224,'[1]1. Early Childhood Development'!H$1,FALSE))</f>
        <v/>
      </c>
      <c r="T38" s="75" t="str">
        <f>IF(VLOOKUP($A38,'[1]1. Early Childhood Development'!$B$8:$BE$224,'[1]1. Early Childhood Development'!I$1,FALSE)=H38,"",VLOOKUP($A38,'[1]1. Early Childhood Development'!$B$8:$BE$224,'[1]1. Early Childhood Development'!I$1,FALSE)-H38)</f>
        <v/>
      </c>
      <c r="U38" s="75" t="str">
        <f>IF(VLOOKUP($A38,'[1]1. Early Childhood Development'!$B$8:$BE$224,'[1]1. Early Childhood Development'!J$1,FALSE)=I38,"",VLOOKUP($A38,'[1]1. Early Childhood Development'!$B$8:$BE$224,'[1]1. Early Childhood Development'!J$1,FALSE))</f>
        <v/>
      </c>
      <c r="V38" s="75" t="str">
        <f>IF(VLOOKUP($A38,'[1]1. Early Childhood Development'!$B$8:$BE$224,'[1]1. Early Childhood Development'!K$1,FALSE)=J38,"",VLOOKUP($A38,'[1]1. Early Childhood Development'!$B$8:$BE$224,'[1]1. Early Childhood Development'!K$1,FALSE)-J38)</f>
        <v/>
      </c>
      <c r="W38" s="57" t="str">
        <f>IF(VLOOKUP($A38,'[1]1. Early Childhood Development'!$B$8:$BE$224,'[1]1. Early Childhood Development'!L$1,FALSE)=K38,"",VLOOKUP($A38,'[1]1. Early Childhood Development'!$B$8:$BE$224,'[1]1. Early Childhood Development'!L$1,FALSE))</f>
        <v/>
      </c>
      <c r="X38" s="57" t="str">
        <f>IF(VLOOKUP($A38,'[1]1. Early Childhood Development'!$B$8:$BE$224,'[1]1. Early Childhood Development'!M$1,FALSE)=L38,"",VLOOKUP($A38,'[1]1. Early Childhood Development'!$B$8:$BE$224,'[1]1. Early Childhood Development'!M$1,FALSE))</f>
        <v/>
      </c>
    </row>
    <row r="39" spans="1:24" x14ac:dyDescent="0.3">
      <c r="A39" s="55" t="s">
        <v>64</v>
      </c>
      <c r="B39" s="71" t="s">
        <v>22</v>
      </c>
      <c r="C39" s="61"/>
      <c r="D39" s="71" t="s">
        <v>22</v>
      </c>
      <c r="E39" s="61"/>
      <c r="F39" s="71" t="s">
        <v>22</v>
      </c>
      <c r="G39" s="61"/>
      <c r="H39" s="73" t="s">
        <v>22</v>
      </c>
      <c r="I39" s="61"/>
      <c r="J39" s="73" t="s">
        <v>22</v>
      </c>
      <c r="K39" s="61"/>
      <c r="N39" s="75" t="str">
        <f>IF(VLOOKUP($A39,'[1]1. Early Childhood Development'!$B$8:$BE$224,'[1]1. Early Childhood Development'!C$1,FALSE)=B39,"",VLOOKUP($A39,'[1]1. Early Childhood Development'!$B$8:$BE$224,'[1]1. Early Childhood Development'!C$1,FALSE)-B39)</f>
        <v/>
      </c>
      <c r="O39" s="75" t="str">
        <f>IF(VLOOKUP($A39,'[1]1. Early Childhood Development'!$B$8:$BE$224,'[1]1. Early Childhood Development'!D$1,FALSE)=C39,"",VLOOKUP($A39,'[1]1. Early Childhood Development'!$B$8:$BE$224,'[1]1. Early Childhood Development'!D$1,FALSE))</f>
        <v/>
      </c>
      <c r="P39" s="75" t="str">
        <f>IF(VLOOKUP($A39,'[1]1. Early Childhood Development'!$B$8:$BE$224,'[1]1. Early Childhood Development'!E$1,FALSE)=D39,"",VLOOKUP($A39,'[1]1. Early Childhood Development'!$B$8:$BE$224,'[1]1. Early Childhood Development'!E$1,FALSE)-D39)</f>
        <v/>
      </c>
      <c r="Q39" s="75" t="str">
        <f>IF(VLOOKUP($A39,'[1]1. Early Childhood Development'!$B$8:$BE$224,'[1]1. Early Childhood Development'!F$1,FALSE)=E39,"",VLOOKUP($A39,'[1]1. Early Childhood Development'!$B$8:$BE$224,'[1]1. Early Childhood Development'!F$1,FALSE))</f>
        <v/>
      </c>
      <c r="R39" s="75" t="str">
        <f>IF(VLOOKUP($A39,'[1]1. Early Childhood Development'!$B$8:$BE$224,'[1]1. Early Childhood Development'!G$1,FALSE)=F39,"",VLOOKUP($A39,'[1]1. Early Childhood Development'!$B$8:$BE$224,'[1]1. Early Childhood Development'!G$1,FALSE)-F39)</f>
        <v/>
      </c>
      <c r="S39" s="75" t="str">
        <f>IF(VLOOKUP($A39,'[1]1. Early Childhood Development'!$B$8:$BE$224,'[1]1. Early Childhood Development'!H$1,FALSE)=G39,"",VLOOKUP($A39,'[1]1. Early Childhood Development'!$B$8:$BE$224,'[1]1. Early Childhood Development'!H$1,FALSE))</f>
        <v/>
      </c>
      <c r="T39" s="75" t="str">
        <f>IF(VLOOKUP($A39,'[1]1. Early Childhood Development'!$B$8:$BE$224,'[1]1. Early Childhood Development'!I$1,FALSE)=H39,"",VLOOKUP($A39,'[1]1. Early Childhood Development'!$B$8:$BE$224,'[1]1. Early Childhood Development'!I$1,FALSE)-H39)</f>
        <v/>
      </c>
      <c r="U39" s="75" t="str">
        <f>IF(VLOOKUP($A39,'[1]1. Early Childhood Development'!$B$8:$BE$224,'[1]1. Early Childhood Development'!J$1,FALSE)=I39,"",VLOOKUP($A39,'[1]1. Early Childhood Development'!$B$8:$BE$224,'[1]1. Early Childhood Development'!J$1,FALSE))</f>
        <v/>
      </c>
      <c r="V39" s="75" t="str">
        <f>IF(VLOOKUP($A39,'[1]1. Early Childhood Development'!$B$8:$BE$224,'[1]1. Early Childhood Development'!K$1,FALSE)=J39,"",VLOOKUP($A39,'[1]1. Early Childhood Development'!$B$8:$BE$224,'[1]1. Early Childhood Development'!K$1,FALSE)-J39)</f>
        <v/>
      </c>
      <c r="W39" s="57" t="str">
        <f>IF(VLOOKUP($A39,'[1]1. Early Childhood Development'!$B$8:$BE$224,'[1]1. Early Childhood Development'!L$1,FALSE)=K39,"",VLOOKUP($A39,'[1]1. Early Childhood Development'!$B$8:$BE$224,'[1]1. Early Childhood Development'!L$1,FALSE))</f>
        <v/>
      </c>
      <c r="X39" s="57" t="str">
        <f>IF(VLOOKUP($A39,'[1]1. Early Childhood Development'!$B$8:$BE$224,'[1]1. Early Childhood Development'!M$1,FALSE)=L39,"",VLOOKUP($A39,'[1]1. Early Childhood Development'!$B$8:$BE$224,'[1]1. Early Childhood Development'!M$1,FALSE))</f>
        <v/>
      </c>
    </row>
    <row r="40" spans="1:24" x14ac:dyDescent="0.3">
      <c r="A40" s="55" t="s">
        <v>66</v>
      </c>
      <c r="B40" s="71">
        <v>2.9</v>
      </c>
      <c r="C40" s="61" t="s">
        <v>31</v>
      </c>
      <c r="D40" s="71">
        <v>2.9</v>
      </c>
      <c r="E40" s="61" t="s">
        <v>31</v>
      </c>
      <c r="F40" s="71">
        <v>2.9</v>
      </c>
      <c r="G40" s="61" t="s">
        <v>31</v>
      </c>
      <c r="H40" s="73" t="s">
        <v>22</v>
      </c>
      <c r="I40" s="61"/>
      <c r="J40" s="73" t="s">
        <v>22</v>
      </c>
      <c r="K40" s="61"/>
      <c r="L40" s="55" t="s">
        <v>47</v>
      </c>
      <c r="N40" s="75" t="str">
        <f>IF(VLOOKUP($A40,'[1]1. Early Childhood Development'!$B$8:$BE$224,'[1]1. Early Childhood Development'!C$1,FALSE)=B40,"",VLOOKUP($A40,'[1]1. Early Childhood Development'!$B$8:$BE$224,'[1]1. Early Childhood Development'!C$1,FALSE)-B40)</f>
        <v/>
      </c>
      <c r="O40" s="75" t="str">
        <f>IF(VLOOKUP($A40,'[1]1. Early Childhood Development'!$B$8:$BE$224,'[1]1. Early Childhood Development'!D$1,FALSE)=C40,"",VLOOKUP($A40,'[1]1. Early Childhood Development'!$B$8:$BE$224,'[1]1. Early Childhood Development'!D$1,FALSE))</f>
        <v/>
      </c>
      <c r="P40" s="75" t="str">
        <f>IF(VLOOKUP($A40,'[1]1. Early Childhood Development'!$B$8:$BE$224,'[1]1. Early Childhood Development'!E$1,FALSE)=D40,"",VLOOKUP($A40,'[1]1. Early Childhood Development'!$B$8:$BE$224,'[1]1. Early Childhood Development'!E$1,FALSE)-D40)</f>
        <v/>
      </c>
      <c r="Q40" s="75" t="str">
        <f>IF(VLOOKUP($A40,'[1]1. Early Childhood Development'!$B$8:$BE$224,'[1]1. Early Childhood Development'!F$1,FALSE)=E40,"",VLOOKUP($A40,'[1]1. Early Childhood Development'!$B$8:$BE$224,'[1]1. Early Childhood Development'!F$1,FALSE))</f>
        <v/>
      </c>
      <c r="R40" s="75" t="str">
        <f>IF(VLOOKUP($A40,'[1]1. Early Childhood Development'!$B$8:$BE$224,'[1]1. Early Childhood Development'!G$1,FALSE)=F40,"",VLOOKUP($A40,'[1]1. Early Childhood Development'!$B$8:$BE$224,'[1]1. Early Childhood Development'!G$1,FALSE)-F40)</f>
        <v/>
      </c>
      <c r="S40" s="75" t="str">
        <f>IF(VLOOKUP($A40,'[1]1. Early Childhood Development'!$B$8:$BE$224,'[1]1. Early Childhood Development'!H$1,FALSE)=G40,"",VLOOKUP($A40,'[1]1. Early Childhood Development'!$B$8:$BE$224,'[1]1. Early Childhood Development'!H$1,FALSE))</f>
        <v/>
      </c>
      <c r="T40" s="75" t="str">
        <f>IF(VLOOKUP($A40,'[1]1. Early Childhood Development'!$B$8:$BE$224,'[1]1. Early Childhood Development'!I$1,FALSE)=H40,"",VLOOKUP($A40,'[1]1. Early Childhood Development'!$B$8:$BE$224,'[1]1. Early Childhood Development'!I$1,FALSE)-H40)</f>
        <v/>
      </c>
      <c r="U40" s="75" t="str">
        <f>IF(VLOOKUP($A40,'[1]1. Early Childhood Development'!$B$8:$BE$224,'[1]1. Early Childhood Development'!J$1,FALSE)=I40,"",VLOOKUP($A40,'[1]1. Early Childhood Development'!$B$8:$BE$224,'[1]1. Early Childhood Development'!J$1,FALSE))</f>
        <v/>
      </c>
      <c r="V40" s="75" t="str">
        <f>IF(VLOOKUP($A40,'[1]1. Early Childhood Development'!$B$8:$BE$224,'[1]1. Early Childhood Development'!K$1,FALSE)=J40,"",VLOOKUP($A40,'[1]1. Early Childhood Development'!$B$8:$BE$224,'[1]1. Early Childhood Development'!K$1,FALSE)-J40)</f>
        <v/>
      </c>
      <c r="W40" s="57" t="str">
        <f>IF(VLOOKUP($A40,'[1]1. Early Childhood Development'!$B$8:$BE$224,'[1]1. Early Childhood Development'!L$1,FALSE)=K40,"",VLOOKUP($A40,'[1]1. Early Childhood Development'!$B$8:$BE$224,'[1]1. Early Childhood Development'!L$1,FALSE))</f>
        <v/>
      </c>
      <c r="X40" s="57" t="str">
        <f>IF(VLOOKUP($A40,'[1]1. Early Childhood Development'!$B$8:$BE$224,'[1]1. Early Childhood Development'!M$1,FALSE)=L40,"",VLOOKUP($A40,'[1]1. Early Childhood Development'!$B$8:$BE$224,'[1]1. Early Childhood Development'!M$1,FALSE))</f>
        <v/>
      </c>
    </row>
    <row r="41" spans="1:24" x14ac:dyDescent="0.3">
      <c r="A41" s="55" t="s">
        <v>67</v>
      </c>
      <c r="B41" s="71">
        <v>7.2</v>
      </c>
      <c r="C41" s="61" t="s">
        <v>31</v>
      </c>
      <c r="D41" s="71">
        <v>7.1</v>
      </c>
      <c r="E41" s="61" t="s">
        <v>31</v>
      </c>
      <c r="F41" s="71">
        <v>7.2</v>
      </c>
      <c r="G41" s="61" t="s">
        <v>31</v>
      </c>
      <c r="H41" s="73">
        <v>0.6</v>
      </c>
      <c r="I41" s="61" t="s">
        <v>31</v>
      </c>
      <c r="J41" s="73">
        <v>30.5</v>
      </c>
      <c r="K41" s="61" t="s">
        <v>31</v>
      </c>
      <c r="L41" s="55" t="s">
        <v>49</v>
      </c>
      <c r="N41" s="75" t="str">
        <f>IF(VLOOKUP($A41,'[1]1. Early Childhood Development'!$B$8:$BE$224,'[1]1. Early Childhood Development'!C$1,FALSE)=B41,"",VLOOKUP($A41,'[1]1. Early Childhood Development'!$B$8:$BE$224,'[1]1. Early Childhood Development'!C$1,FALSE)-B41)</f>
        <v/>
      </c>
      <c r="O41" s="75" t="str">
        <f>IF(VLOOKUP($A41,'[1]1. Early Childhood Development'!$B$8:$BE$224,'[1]1. Early Childhood Development'!D$1,FALSE)=C41,"",VLOOKUP($A41,'[1]1. Early Childhood Development'!$B$8:$BE$224,'[1]1. Early Childhood Development'!D$1,FALSE))</f>
        <v/>
      </c>
      <c r="P41" s="75" t="str">
        <f>IF(VLOOKUP($A41,'[1]1. Early Childhood Development'!$B$8:$BE$224,'[1]1. Early Childhood Development'!E$1,FALSE)=D41,"",VLOOKUP($A41,'[1]1. Early Childhood Development'!$B$8:$BE$224,'[1]1. Early Childhood Development'!E$1,FALSE)-D41)</f>
        <v/>
      </c>
      <c r="Q41" s="75" t="str">
        <f>IF(VLOOKUP($A41,'[1]1. Early Childhood Development'!$B$8:$BE$224,'[1]1. Early Childhood Development'!F$1,FALSE)=E41,"",VLOOKUP($A41,'[1]1. Early Childhood Development'!$B$8:$BE$224,'[1]1. Early Childhood Development'!F$1,FALSE))</f>
        <v/>
      </c>
      <c r="R41" s="75" t="str">
        <f>IF(VLOOKUP($A41,'[1]1. Early Childhood Development'!$B$8:$BE$224,'[1]1. Early Childhood Development'!G$1,FALSE)=F41,"",VLOOKUP($A41,'[1]1. Early Childhood Development'!$B$8:$BE$224,'[1]1. Early Childhood Development'!G$1,FALSE)-F41)</f>
        <v/>
      </c>
      <c r="S41" s="75" t="str">
        <f>IF(VLOOKUP($A41,'[1]1. Early Childhood Development'!$B$8:$BE$224,'[1]1. Early Childhood Development'!H$1,FALSE)=G41,"",VLOOKUP($A41,'[1]1. Early Childhood Development'!$B$8:$BE$224,'[1]1. Early Childhood Development'!H$1,FALSE))</f>
        <v/>
      </c>
      <c r="T41" s="75" t="str">
        <f>IF(VLOOKUP($A41,'[1]1. Early Childhood Development'!$B$8:$BE$224,'[1]1. Early Childhood Development'!I$1,FALSE)=H41,"",VLOOKUP($A41,'[1]1. Early Childhood Development'!$B$8:$BE$224,'[1]1. Early Childhood Development'!I$1,FALSE)-H41)</f>
        <v/>
      </c>
      <c r="U41" s="75" t="str">
        <f>IF(VLOOKUP($A41,'[1]1. Early Childhood Development'!$B$8:$BE$224,'[1]1. Early Childhood Development'!J$1,FALSE)=I41,"",VLOOKUP($A41,'[1]1. Early Childhood Development'!$B$8:$BE$224,'[1]1. Early Childhood Development'!J$1,FALSE))</f>
        <v/>
      </c>
      <c r="V41" s="75" t="str">
        <f>IF(VLOOKUP($A41,'[1]1. Early Childhood Development'!$B$8:$BE$224,'[1]1. Early Childhood Development'!K$1,FALSE)=J41,"",VLOOKUP($A41,'[1]1. Early Childhood Development'!$B$8:$BE$224,'[1]1. Early Childhood Development'!K$1,FALSE)-J41)</f>
        <v/>
      </c>
      <c r="W41" s="57" t="str">
        <f>IF(VLOOKUP($A41,'[1]1. Early Childhood Development'!$B$8:$BE$224,'[1]1. Early Childhood Development'!L$1,FALSE)=K41,"",VLOOKUP($A41,'[1]1. Early Childhood Development'!$B$8:$BE$224,'[1]1. Early Childhood Development'!L$1,FALSE))</f>
        <v/>
      </c>
      <c r="X41" s="57" t="str">
        <f>IF(VLOOKUP($A41,'[1]1. Early Childhood Development'!$B$8:$BE$224,'[1]1. Early Childhood Development'!M$1,FALSE)=L41,"",VLOOKUP($A41,'[1]1. Early Childhood Development'!$B$8:$BE$224,'[1]1. Early Childhood Development'!M$1,FALSE))</f>
        <v/>
      </c>
    </row>
    <row r="42" spans="1:24" x14ac:dyDescent="0.3">
      <c r="A42" s="55" t="s">
        <v>69</v>
      </c>
      <c r="B42" s="71">
        <v>87.5</v>
      </c>
      <c r="C42" s="61" t="s">
        <v>31</v>
      </c>
      <c r="D42" s="71">
        <v>87.4</v>
      </c>
      <c r="E42" s="61" t="s">
        <v>31</v>
      </c>
      <c r="F42" s="71">
        <v>87.7</v>
      </c>
      <c r="G42" s="61" t="s">
        <v>31</v>
      </c>
      <c r="H42" s="73" t="s">
        <v>22</v>
      </c>
      <c r="I42" s="61"/>
      <c r="J42" s="73" t="s">
        <v>22</v>
      </c>
      <c r="K42" s="61"/>
      <c r="L42" s="55" t="s">
        <v>307</v>
      </c>
      <c r="N42" s="75" t="str">
        <f>IF(VLOOKUP($A42,'[1]1. Early Childhood Development'!$B$8:$BE$224,'[1]1. Early Childhood Development'!C$1,FALSE)=B42,"",VLOOKUP($A42,'[1]1. Early Childhood Development'!$B$8:$BE$224,'[1]1. Early Childhood Development'!C$1,FALSE)-B42)</f>
        <v/>
      </c>
      <c r="O42" s="75" t="str">
        <f>IF(VLOOKUP($A42,'[1]1. Early Childhood Development'!$B$8:$BE$224,'[1]1. Early Childhood Development'!D$1,FALSE)=C42,"",VLOOKUP($A42,'[1]1. Early Childhood Development'!$B$8:$BE$224,'[1]1. Early Childhood Development'!D$1,FALSE))</f>
        <v/>
      </c>
      <c r="P42" s="75" t="str">
        <f>IF(VLOOKUP($A42,'[1]1. Early Childhood Development'!$B$8:$BE$224,'[1]1. Early Childhood Development'!E$1,FALSE)=D42,"",VLOOKUP($A42,'[1]1. Early Childhood Development'!$B$8:$BE$224,'[1]1. Early Childhood Development'!E$1,FALSE)-D42)</f>
        <v/>
      </c>
      <c r="Q42" s="75" t="str">
        <f>IF(VLOOKUP($A42,'[1]1. Early Childhood Development'!$B$8:$BE$224,'[1]1. Early Childhood Development'!F$1,FALSE)=E42,"",VLOOKUP($A42,'[1]1. Early Childhood Development'!$B$8:$BE$224,'[1]1. Early Childhood Development'!F$1,FALSE))</f>
        <v/>
      </c>
      <c r="R42" s="75" t="str">
        <f>IF(VLOOKUP($A42,'[1]1. Early Childhood Development'!$B$8:$BE$224,'[1]1. Early Childhood Development'!G$1,FALSE)=F42,"",VLOOKUP($A42,'[1]1. Early Childhood Development'!$B$8:$BE$224,'[1]1. Early Childhood Development'!G$1,FALSE)-F42)</f>
        <v/>
      </c>
      <c r="S42" s="75" t="str">
        <f>IF(VLOOKUP($A42,'[1]1. Early Childhood Development'!$B$8:$BE$224,'[1]1. Early Childhood Development'!H$1,FALSE)=G42,"",VLOOKUP($A42,'[1]1. Early Childhood Development'!$B$8:$BE$224,'[1]1. Early Childhood Development'!H$1,FALSE))</f>
        <v/>
      </c>
      <c r="T42" s="75" t="str">
        <f>IF(VLOOKUP($A42,'[1]1. Early Childhood Development'!$B$8:$BE$224,'[1]1. Early Childhood Development'!I$1,FALSE)=H42,"",VLOOKUP($A42,'[1]1. Early Childhood Development'!$B$8:$BE$224,'[1]1. Early Childhood Development'!I$1,FALSE)-H42)</f>
        <v/>
      </c>
      <c r="U42" s="75" t="str">
        <f>IF(VLOOKUP($A42,'[1]1. Early Childhood Development'!$B$8:$BE$224,'[1]1. Early Childhood Development'!J$1,FALSE)=I42,"",VLOOKUP($A42,'[1]1. Early Childhood Development'!$B$8:$BE$224,'[1]1. Early Childhood Development'!J$1,FALSE))</f>
        <v/>
      </c>
      <c r="V42" s="75" t="str">
        <f>IF(VLOOKUP($A42,'[1]1. Early Childhood Development'!$B$8:$BE$224,'[1]1. Early Childhood Development'!K$1,FALSE)=J42,"",VLOOKUP($A42,'[1]1. Early Childhood Development'!$B$8:$BE$224,'[1]1. Early Childhood Development'!K$1,FALSE)-J42)</f>
        <v/>
      </c>
      <c r="W42" s="57" t="str">
        <f>IF(VLOOKUP($A42,'[1]1. Early Childhood Development'!$B$8:$BE$224,'[1]1. Early Childhood Development'!L$1,FALSE)=K42,"",VLOOKUP($A42,'[1]1. Early Childhood Development'!$B$8:$BE$224,'[1]1. Early Childhood Development'!L$1,FALSE))</f>
        <v/>
      </c>
      <c r="X42" s="57" t="str">
        <f>IF(VLOOKUP($A42,'[1]1. Early Childhood Development'!$B$8:$BE$224,'[1]1. Early Childhood Development'!M$1,FALSE)=L42,"",VLOOKUP($A42,'[1]1. Early Childhood Development'!$B$8:$BE$224,'[1]1. Early Childhood Development'!M$1,FALSE))</f>
        <v/>
      </c>
    </row>
    <row r="43" spans="1:24" x14ac:dyDescent="0.3">
      <c r="A43" s="55" t="s">
        <v>71</v>
      </c>
      <c r="B43" s="71">
        <v>14.5</v>
      </c>
      <c r="C43" s="61" t="s">
        <v>31</v>
      </c>
      <c r="D43" s="71">
        <v>11.9</v>
      </c>
      <c r="E43" s="61" t="s">
        <v>31</v>
      </c>
      <c r="F43" s="71">
        <v>17.100000000000001</v>
      </c>
      <c r="G43" s="61" t="s">
        <v>31</v>
      </c>
      <c r="H43" s="73">
        <v>6.6</v>
      </c>
      <c r="I43" s="61" t="s">
        <v>31</v>
      </c>
      <c r="J43" s="73">
        <v>38.1</v>
      </c>
      <c r="K43" s="61" t="s">
        <v>31</v>
      </c>
      <c r="L43" s="55" t="s">
        <v>51</v>
      </c>
      <c r="N43" s="75" t="str">
        <f>IF(VLOOKUP($A43,'[1]1. Early Childhood Development'!$B$8:$BE$224,'[1]1. Early Childhood Development'!C$1,FALSE)=B43,"",VLOOKUP($A43,'[1]1. Early Childhood Development'!$B$8:$BE$224,'[1]1. Early Childhood Development'!C$1,FALSE)-B43)</f>
        <v/>
      </c>
      <c r="O43" s="75" t="str">
        <f>IF(VLOOKUP($A43,'[1]1. Early Childhood Development'!$B$8:$BE$224,'[1]1. Early Childhood Development'!D$1,FALSE)=C43,"",VLOOKUP($A43,'[1]1. Early Childhood Development'!$B$8:$BE$224,'[1]1. Early Childhood Development'!D$1,FALSE))</f>
        <v/>
      </c>
      <c r="P43" s="75" t="str">
        <f>IF(VLOOKUP($A43,'[1]1. Early Childhood Development'!$B$8:$BE$224,'[1]1. Early Childhood Development'!E$1,FALSE)=D43,"",VLOOKUP($A43,'[1]1. Early Childhood Development'!$B$8:$BE$224,'[1]1. Early Childhood Development'!E$1,FALSE)-D43)</f>
        <v/>
      </c>
      <c r="Q43" s="75" t="str">
        <f>IF(VLOOKUP($A43,'[1]1. Early Childhood Development'!$B$8:$BE$224,'[1]1. Early Childhood Development'!F$1,FALSE)=E43,"",VLOOKUP($A43,'[1]1. Early Childhood Development'!$B$8:$BE$224,'[1]1. Early Childhood Development'!F$1,FALSE))</f>
        <v/>
      </c>
      <c r="R43" s="75" t="str">
        <f>IF(VLOOKUP($A43,'[1]1. Early Childhood Development'!$B$8:$BE$224,'[1]1. Early Childhood Development'!G$1,FALSE)=F43,"",VLOOKUP($A43,'[1]1. Early Childhood Development'!$B$8:$BE$224,'[1]1. Early Childhood Development'!G$1,FALSE)-F43)</f>
        <v/>
      </c>
      <c r="S43" s="75" t="str">
        <f>IF(VLOOKUP($A43,'[1]1. Early Childhood Development'!$B$8:$BE$224,'[1]1. Early Childhood Development'!H$1,FALSE)=G43,"",VLOOKUP($A43,'[1]1. Early Childhood Development'!$B$8:$BE$224,'[1]1. Early Childhood Development'!H$1,FALSE))</f>
        <v/>
      </c>
      <c r="T43" s="75" t="str">
        <f>IF(VLOOKUP($A43,'[1]1. Early Childhood Development'!$B$8:$BE$224,'[1]1. Early Childhood Development'!I$1,FALSE)=H43,"",VLOOKUP($A43,'[1]1. Early Childhood Development'!$B$8:$BE$224,'[1]1. Early Childhood Development'!I$1,FALSE)-H43)</f>
        <v/>
      </c>
      <c r="U43" s="75" t="str">
        <f>IF(VLOOKUP($A43,'[1]1. Early Childhood Development'!$B$8:$BE$224,'[1]1. Early Childhood Development'!J$1,FALSE)=I43,"",VLOOKUP($A43,'[1]1. Early Childhood Development'!$B$8:$BE$224,'[1]1. Early Childhood Development'!J$1,FALSE))</f>
        <v/>
      </c>
      <c r="V43" s="75" t="str">
        <f>IF(VLOOKUP($A43,'[1]1. Early Childhood Development'!$B$8:$BE$224,'[1]1. Early Childhood Development'!K$1,FALSE)=J43,"",VLOOKUP($A43,'[1]1. Early Childhood Development'!$B$8:$BE$224,'[1]1. Early Childhood Development'!K$1,FALSE)-J43)</f>
        <v/>
      </c>
      <c r="W43" s="57" t="str">
        <f>IF(VLOOKUP($A43,'[1]1. Early Childhood Development'!$B$8:$BE$224,'[1]1. Early Childhood Development'!L$1,FALSE)=K43,"",VLOOKUP($A43,'[1]1. Early Childhood Development'!$B$8:$BE$224,'[1]1. Early Childhood Development'!L$1,FALSE))</f>
        <v/>
      </c>
      <c r="X43" s="57" t="str">
        <f>IF(VLOOKUP($A43,'[1]1. Early Childhood Development'!$B$8:$BE$224,'[1]1. Early Childhood Development'!M$1,FALSE)=L43,"",VLOOKUP($A43,'[1]1. Early Childhood Development'!$B$8:$BE$224,'[1]1. Early Childhood Development'!M$1,FALSE))</f>
        <v/>
      </c>
    </row>
    <row r="44" spans="1:24" s="55" customFormat="1" x14ac:dyDescent="0.3">
      <c r="A44" s="55" t="s">
        <v>73</v>
      </c>
      <c r="B44" s="71">
        <v>27.6</v>
      </c>
      <c r="C44" s="61"/>
      <c r="D44" s="71">
        <v>26.6</v>
      </c>
      <c r="E44" s="61"/>
      <c r="F44" s="71">
        <v>28.7</v>
      </c>
      <c r="G44" s="61"/>
      <c r="H44" s="73">
        <v>2.2000000000000002</v>
      </c>
      <c r="I44" s="61"/>
      <c r="J44" s="73">
        <v>66.3</v>
      </c>
      <c r="K44" s="61"/>
      <c r="L44" s="55" t="s">
        <v>75</v>
      </c>
      <c r="N44" s="79" t="str">
        <f>IF(VLOOKUP($A44,'[1]1. Early Childhood Development'!$B$8:$BE$224,'[1]1. Early Childhood Development'!C$1,FALSE)=B44,"",VLOOKUP($A44,'[1]1. Early Childhood Development'!$B$8:$BE$224,'[1]1. Early Childhood Development'!C$1,FALSE)-B44)</f>
        <v/>
      </c>
      <c r="O44" s="79" t="str">
        <f>IF(VLOOKUP($A44,'[1]1. Early Childhood Development'!$B$8:$BE$224,'[1]1. Early Childhood Development'!D$1,FALSE)=C44,"",VLOOKUP($A44,'[1]1. Early Childhood Development'!$B$8:$BE$224,'[1]1. Early Childhood Development'!D$1,FALSE))</f>
        <v/>
      </c>
      <c r="P44" s="79" t="str">
        <f>IF(VLOOKUP($A44,'[1]1. Early Childhood Development'!$B$8:$BE$224,'[1]1. Early Childhood Development'!E$1,FALSE)=D44,"",VLOOKUP($A44,'[1]1. Early Childhood Development'!$B$8:$BE$224,'[1]1. Early Childhood Development'!E$1,FALSE)-D44)</f>
        <v/>
      </c>
      <c r="Q44" s="79" t="str">
        <f>IF(VLOOKUP($A44,'[1]1. Early Childhood Development'!$B$8:$BE$224,'[1]1. Early Childhood Development'!F$1,FALSE)=E44,"",VLOOKUP($A44,'[1]1. Early Childhood Development'!$B$8:$BE$224,'[1]1. Early Childhood Development'!F$1,FALSE))</f>
        <v/>
      </c>
      <c r="R44" s="79" t="str">
        <f>IF(VLOOKUP($A44,'[1]1. Early Childhood Development'!$B$8:$BE$224,'[1]1. Early Childhood Development'!G$1,FALSE)=F44,"",VLOOKUP($A44,'[1]1. Early Childhood Development'!$B$8:$BE$224,'[1]1. Early Childhood Development'!G$1,FALSE)-F44)</f>
        <v/>
      </c>
      <c r="S44" s="79" t="str">
        <f>IF(VLOOKUP($A44,'[1]1. Early Childhood Development'!$B$8:$BE$224,'[1]1. Early Childhood Development'!H$1,FALSE)=G44,"",VLOOKUP($A44,'[1]1. Early Childhood Development'!$B$8:$BE$224,'[1]1. Early Childhood Development'!H$1,FALSE))</f>
        <v/>
      </c>
      <c r="T44" s="79" t="str">
        <f>IF(VLOOKUP($A44,'[1]1. Early Childhood Development'!$B$8:$BE$224,'[1]1. Early Childhood Development'!I$1,FALSE)=H44,"",VLOOKUP($A44,'[1]1. Early Childhood Development'!$B$8:$BE$224,'[1]1. Early Childhood Development'!I$1,FALSE)-H44)</f>
        <v/>
      </c>
      <c r="U44" s="79" t="str">
        <f>IF(VLOOKUP($A44,'[1]1. Early Childhood Development'!$B$8:$BE$224,'[1]1. Early Childhood Development'!J$1,FALSE)=I44,"",VLOOKUP($A44,'[1]1. Early Childhood Development'!$B$8:$BE$224,'[1]1. Early Childhood Development'!J$1,FALSE))</f>
        <v/>
      </c>
      <c r="V44" s="79" t="str">
        <f>IF(VLOOKUP($A44,'[1]1. Early Childhood Development'!$B$8:$BE$224,'[1]1. Early Childhood Development'!K$1,FALSE)=J44,"",VLOOKUP($A44,'[1]1. Early Childhood Development'!$B$8:$BE$224,'[1]1. Early Childhood Development'!K$1,FALSE)-J44)</f>
        <v/>
      </c>
      <c r="W44" s="55" t="str">
        <f>IF(VLOOKUP($A44,'[1]1. Early Childhood Development'!$B$8:$BE$224,'[1]1. Early Childhood Development'!L$1,FALSE)=K44,"",VLOOKUP($A44,'[1]1. Early Childhood Development'!$B$8:$BE$224,'[1]1. Early Childhood Development'!L$1,FALSE))</f>
        <v/>
      </c>
      <c r="X44" s="55" t="str">
        <f>IF(VLOOKUP($A44,'[1]1. Early Childhood Development'!$B$8:$BE$224,'[1]1. Early Childhood Development'!M$1,FALSE)=L44,"",VLOOKUP($A44,'[1]1. Early Childhood Development'!$B$8:$BE$224,'[1]1. Early Childhood Development'!M$1,FALSE))</f>
        <v/>
      </c>
    </row>
    <row r="45" spans="1:24" x14ac:dyDescent="0.3">
      <c r="A45" s="55" t="s">
        <v>74</v>
      </c>
      <c r="B45" s="71" t="s">
        <v>22</v>
      </c>
      <c r="C45" s="61"/>
      <c r="D45" s="71" t="s">
        <v>22</v>
      </c>
      <c r="E45" s="61"/>
      <c r="F45" s="71" t="s">
        <v>22</v>
      </c>
      <c r="G45" s="61"/>
      <c r="H45" s="73" t="s">
        <v>22</v>
      </c>
      <c r="I45" s="61"/>
      <c r="J45" s="73" t="s">
        <v>22</v>
      </c>
      <c r="K45" s="61"/>
      <c r="N45" s="75" t="str">
        <f>IF(VLOOKUP($A45,'[1]1. Early Childhood Development'!$B$8:$BE$224,'[1]1. Early Childhood Development'!C$1,FALSE)=B45,"",VLOOKUP($A45,'[1]1. Early Childhood Development'!$B$8:$BE$224,'[1]1. Early Childhood Development'!C$1,FALSE)-B45)</f>
        <v/>
      </c>
      <c r="O45" s="75" t="str">
        <f>IF(VLOOKUP($A45,'[1]1. Early Childhood Development'!$B$8:$BE$224,'[1]1. Early Childhood Development'!D$1,FALSE)=C45,"",VLOOKUP($A45,'[1]1. Early Childhood Development'!$B$8:$BE$224,'[1]1. Early Childhood Development'!D$1,FALSE))</f>
        <v/>
      </c>
      <c r="P45" s="75" t="str">
        <f>IF(VLOOKUP($A45,'[1]1. Early Childhood Development'!$B$8:$BE$224,'[1]1. Early Childhood Development'!E$1,FALSE)=D45,"",VLOOKUP($A45,'[1]1. Early Childhood Development'!$B$8:$BE$224,'[1]1. Early Childhood Development'!E$1,FALSE)-D45)</f>
        <v/>
      </c>
      <c r="Q45" s="75" t="str">
        <f>IF(VLOOKUP($A45,'[1]1. Early Childhood Development'!$B$8:$BE$224,'[1]1. Early Childhood Development'!F$1,FALSE)=E45,"",VLOOKUP($A45,'[1]1. Early Childhood Development'!$B$8:$BE$224,'[1]1. Early Childhood Development'!F$1,FALSE))</f>
        <v/>
      </c>
      <c r="R45" s="75" t="str">
        <f>IF(VLOOKUP($A45,'[1]1. Early Childhood Development'!$B$8:$BE$224,'[1]1. Early Childhood Development'!G$1,FALSE)=F45,"",VLOOKUP($A45,'[1]1. Early Childhood Development'!$B$8:$BE$224,'[1]1. Early Childhood Development'!G$1,FALSE)-F45)</f>
        <v/>
      </c>
      <c r="S45" s="75" t="str">
        <f>IF(VLOOKUP($A45,'[1]1. Early Childhood Development'!$B$8:$BE$224,'[1]1. Early Childhood Development'!H$1,FALSE)=G45,"",VLOOKUP($A45,'[1]1. Early Childhood Development'!$B$8:$BE$224,'[1]1. Early Childhood Development'!H$1,FALSE))</f>
        <v/>
      </c>
      <c r="T45" s="75" t="str">
        <f>IF(VLOOKUP($A45,'[1]1. Early Childhood Development'!$B$8:$BE$224,'[1]1. Early Childhood Development'!I$1,FALSE)=H45,"",VLOOKUP($A45,'[1]1. Early Childhood Development'!$B$8:$BE$224,'[1]1. Early Childhood Development'!I$1,FALSE)-H45)</f>
        <v/>
      </c>
      <c r="U45" s="75" t="str">
        <f>IF(VLOOKUP($A45,'[1]1. Early Childhood Development'!$B$8:$BE$224,'[1]1. Early Childhood Development'!J$1,FALSE)=I45,"",VLOOKUP($A45,'[1]1. Early Childhood Development'!$B$8:$BE$224,'[1]1. Early Childhood Development'!J$1,FALSE))</f>
        <v/>
      </c>
      <c r="V45" s="75" t="str">
        <f>IF(VLOOKUP($A45,'[1]1. Early Childhood Development'!$B$8:$BE$224,'[1]1. Early Childhood Development'!K$1,FALSE)=J45,"",VLOOKUP($A45,'[1]1. Early Childhood Development'!$B$8:$BE$224,'[1]1. Early Childhood Development'!K$1,FALSE)-J45)</f>
        <v/>
      </c>
      <c r="W45" s="57" t="str">
        <f>IF(VLOOKUP($A45,'[1]1. Early Childhood Development'!$B$8:$BE$224,'[1]1. Early Childhood Development'!L$1,FALSE)=K45,"",VLOOKUP($A45,'[1]1. Early Childhood Development'!$B$8:$BE$224,'[1]1. Early Childhood Development'!L$1,FALSE))</f>
        <v/>
      </c>
      <c r="X45" s="57" t="str">
        <f>IF(VLOOKUP($A45,'[1]1. Early Childhood Development'!$B$8:$BE$224,'[1]1. Early Childhood Development'!M$1,FALSE)=L45,"",VLOOKUP($A45,'[1]1. Early Childhood Development'!$B$8:$BE$224,'[1]1. Early Childhood Development'!M$1,FALSE))</f>
        <v/>
      </c>
    </row>
    <row r="46" spans="1:24" x14ac:dyDescent="0.3">
      <c r="A46" s="55" t="s">
        <v>294</v>
      </c>
      <c r="B46" s="71">
        <v>6.3</v>
      </c>
      <c r="C46" s="61"/>
      <c r="D46" s="71">
        <v>5.7</v>
      </c>
      <c r="E46" s="61"/>
      <c r="F46" s="71">
        <v>6.8</v>
      </c>
      <c r="G46" s="61"/>
      <c r="H46" s="73">
        <v>1.9</v>
      </c>
      <c r="I46" s="61"/>
      <c r="J46" s="73">
        <v>26.7</v>
      </c>
      <c r="K46" s="61"/>
      <c r="L46" s="64" t="s">
        <v>20</v>
      </c>
      <c r="N46" s="75" t="str">
        <f>IF(VLOOKUP($A46,'[1]1. Early Childhood Development'!$B$8:$BE$224,'[1]1. Early Childhood Development'!C$1,FALSE)=B46,"",VLOOKUP($A46,'[1]1. Early Childhood Development'!$B$8:$BE$224,'[1]1. Early Childhood Development'!C$1,FALSE)-B46)</f>
        <v/>
      </c>
      <c r="O46" s="75" t="str">
        <f>IF(VLOOKUP($A46,'[1]1. Early Childhood Development'!$B$8:$BE$224,'[1]1. Early Childhood Development'!D$1,FALSE)=C46,"",VLOOKUP($A46,'[1]1. Early Childhood Development'!$B$8:$BE$224,'[1]1. Early Childhood Development'!D$1,FALSE))</f>
        <v/>
      </c>
      <c r="P46" s="75" t="str">
        <f>IF(VLOOKUP($A46,'[1]1. Early Childhood Development'!$B$8:$BE$224,'[1]1. Early Childhood Development'!E$1,FALSE)=D46,"",VLOOKUP($A46,'[1]1. Early Childhood Development'!$B$8:$BE$224,'[1]1. Early Childhood Development'!E$1,FALSE)-D46)</f>
        <v/>
      </c>
      <c r="Q46" s="75" t="str">
        <f>IF(VLOOKUP($A46,'[1]1. Early Childhood Development'!$B$8:$BE$224,'[1]1. Early Childhood Development'!F$1,FALSE)=E46,"",VLOOKUP($A46,'[1]1. Early Childhood Development'!$B$8:$BE$224,'[1]1. Early Childhood Development'!F$1,FALSE))</f>
        <v/>
      </c>
      <c r="R46" s="75" t="str">
        <f>IF(VLOOKUP($A46,'[1]1. Early Childhood Development'!$B$8:$BE$224,'[1]1. Early Childhood Development'!G$1,FALSE)=F46,"",VLOOKUP($A46,'[1]1. Early Childhood Development'!$B$8:$BE$224,'[1]1. Early Childhood Development'!G$1,FALSE)-F46)</f>
        <v/>
      </c>
      <c r="S46" s="75" t="str">
        <f>IF(VLOOKUP($A46,'[1]1. Early Childhood Development'!$B$8:$BE$224,'[1]1. Early Childhood Development'!H$1,FALSE)=G46,"",VLOOKUP($A46,'[1]1. Early Childhood Development'!$B$8:$BE$224,'[1]1. Early Childhood Development'!H$1,FALSE))</f>
        <v/>
      </c>
      <c r="T46" s="75" t="str">
        <f>IF(VLOOKUP($A46,'[1]1. Early Childhood Development'!$B$8:$BE$224,'[1]1. Early Childhood Development'!I$1,FALSE)=H46,"",VLOOKUP($A46,'[1]1. Early Childhood Development'!$B$8:$BE$224,'[1]1. Early Childhood Development'!I$1,FALSE)-H46)</f>
        <v/>
      </c>
      <c r="U46" s="75" t="str">
        <f>IF(VLOOKUP($A46,'[1]1. Early Childhood Development'!$B$8:$BE$224,'[1]1. Early Childhood Development'!J$1,FALSE)=I46,"",VLOOKUP($A46,'[1]1. Early Childhood Development'!$B$8:$BE$224,'[1]1. Early Childhood Development'!J$1,FALSE))</f>
        <v/>
      </c>
      <c r="V46" s="75" t="str">
        <f>IF(VLOOKUP($A46,'[1]1. Early Childhood Development'!$B$8:$BE$224,'[1]1. Early Childhood Development'!K$1,FALSE)=J46,"",VLOOKUP($A46,'[1]1. Early Childhood Development'!$B$8:$BE$224,'[1]1. Early Childhood Development'!K$1,FALSE)-J46)</f>
        <v/>
      </c>
      <c r="W46" s="57" t="str">
        <f>IF(VLOOKUP($A46,'[1]1. Early Childhood Development'!$B$8:$BE$224,'[1]1. Early Childhood Development'!L$1,FALSE)=K46,"",VLOOKUP($A46,'[1]1. Early Childhood Development'!$B$8:$BE$224,'[1]1. Early Childhood Development'!L$1,FALSE))</f>
        <v/>
      </c>
      <c r="X46" s="57" t="str">
        <f>IF(VLOOKUP($A46,'[1]1. Early Childhood Development'!$B$8:$BE$224,'[1]1. Early Childhood Development'!M$1,FALSE)=L46,"",VLOOKUP($A46,'[1]1. Early Childhood Development'!$B$8:$BE$224,'[1]1. Early Childhood Development'!M$1,FALSE))</f>
        <v/>
      </c>
    </row>
    <row r="47" spans="1:24" x14ac:dyDescent="0.3">
      <c r="A47" s="55" t="s">
        <v>76</v>
      </c>
      <c r="B47" s="80">
        <v>1</v>
      </c>
      <c r="C47" s="76"/>
      <c r="D47" s="80">
        <v>1</v>
      </c>
      <c r="E47" s="76"/>
      <c r="F47" s="80">
        <v>1</v>
      </c>
      <c r="G47" s="76"/>
      <c r="H47" s="81">
        <v>0</v>
      </c>
      <c r="I47" s="76"/>
      <c r="J47" s="81">
        <v>4.2</v>
      </c>
      <c r="K47" s="76"/>
      <c r="L47" s="82" t="s">
        <v>29</v>
      </c>
      <c r="N47" s="75" t="str">
        <f>IF(VLOOKUP($A47,'[1]1. Early Childhood Development'!$B$8:$BE$224,'[1]1. Early Childhood Development'!C$1,FALSE)=B47,"",VLOOKUP($A47,'[1]1. Early Childhood Development'!$B$8:$BE$224,'[1]1. Early Childhood Development'!C$1,FALSE)-B47)</f>
        <v/>
      </c>
      <c r="O47" s="75" t="str">
        <f>IF(VLOOKUP($A47,'[1]1. Early Childhood Development'!$B$8:$BE$224,'[1]1. Early Childhood Development'!D$1,FALSE)=C47,"",VLOOKUP($A47,'[1]1. Early Childhood Development'!$B$8:$BE$224,'[1]1. Early Childhood Development'!D$1,FALSE))</f>
        <v/>
      </c>
      <c r="P47" s="75" t="str">
        <f>IF(VLOOKUP($A47,'[1]1. Early Childhood Development'!$B$8:$BE$224,'[1]1. Early Childhood Development'!E$1,FALSE)=D47,"",VLOOKUP($A47,'[1]1. Early Childhood Development'!$B$8:$BE$224,'[1]1. Early Childhood Development'!E$1,FALSE)-D47)</f>
        <v/>
      </c>
      <c r="Q47" s="75" t="str">
        <f>IF(VLOOKUP($A47,'[1]1. Early Childhood Development'!$B$8:$BE$224,'[1]1. Early Childhood Development'!F$1,FALSE)=E47,"",VLOOKUP($A47,'[1]1. Early Childhood Development'!$B$8:$BE$224,'[1]1. Early Childhood Development'!F$1,FALSE))</f>
        <v/>
      </c>
      <c r="R47" s="75" t="str">
        <f>IF(VLOOKUP($A47,'[1]1. Early Childhood Development'!$B$8:$BE$224,'[1]1. Early Childhood Development'!G$1,FALSE)=F47,"",VLOOKUP($A47,'[1]1. Early Childhood Development'!$B$8:$BE$224,'[1]1. Early Childhood Development'!G$1,FALSE)-F47)</f>
        <v/>
      </c>
      <c r="S47" s="75" t="str">
        <f>IF(VLOOKUP($A47,'[1]1. Early Childhood Development'!$B$8:$BE$224,'[1]1. Early Childhood Development'!H$1,FALSE)=G47,"",VLOOKUP($A47,'[1]1. Early Childhood Development'!$B$8:$BE$224,'[1]1. Early Childhood Development'!H$1,FALSE))</f>
        <v/>
      </c>
      <c r="T47" s="75" t="str">
        <f>IF(VLOOKUP($A47,'[1]1. Early Childhood Development'!$B$8:$BE$224,'[1]1. Early Childhood Development'!I$1,FALSE)=H47,"",VLOOKUP($A47,'[1]1. Early Childhood Development'!$B$8:$BE$224,'[1]1. Early Childhood Development'!I$1,FALSE)-H47)</f>
        <v/>
      </c>
      <c r="U47" s="75" t="str">
        <f>IF(VLOOKUP($A47,'[1]1. Early Childhood Development'!$B$8:$BE$224,'[1]1. Early Childhood Development'!J$1,FALSE)=I47,"",VLOOKUP($A47,'[1]1. Early Childhood Development'!$B$8:$BE$224,'[1]1. Early Childhood Development'!J$1,FALSE))</f>
        <v/>
      </c>
      <c r="V47" s="75" t="str">
        <f>IF(VLOOKUP($A47,'[1]1. Early Childhood Development'!$B$8:$BE$224,'[1]1. Early Childhood Development'!K$1,FALSE)=J47,"",VLOOKUP($A47,'[1]1. Early Childhood Development'!$B$8:$BE$224,'[1]1. Early Childhood Development'!K$1,FALSE)-J47)</f>
        <v/>
      </c>
      <c r="W47" s="57" t="str">
        <f>IF(VLOOKUP($A47,'[1]1. Early Childhood Development'!$B$8:$BE$224,'[1]1. Early Childhood Development'!L$1,FALSE)=K47,"",VLOOKUP($A47,'[1]1. Early Childhood Development'!$B$8:$BE$224,'[1]1. Early Childhood Development'!L$1,FALSE))</f>
        <v/>
      </c>
      <c r="X47" s="57" t="str">
        <f>IF(VLOOKUP($A47,'[1]1. Early Childhood Development'!$B$8:$BE$224,'[1]1. Early Childhood Development'!M$1,FALSE)=L47,"",VLOOKUP($A47,'[1]1. Early Childhood Development'!$B$8:$BE$224,'[1]1. Early Childhood Development'!M$1,FALSE))</f>
        <v/>
      </c>
    </row>
    <row r="48" spans="1:24" x14ac:dyDescent="0.3">
      <c r="A48" s="55" t="s">
        <v>78</v>
      </c>
      <c r="B48" s="71" t="s">
        <v>22</v>
      </c>
      <c r="C48" s="61"/>
      <c r="D48" s="71" t="s">
        <v>22</v>
      </c>
      <c r="E48" s="61"/>
      <c r="F48" s="71" t="s">
        <v>22</v>
      </c>
      <c r="G48" s="61"/>
      <c r="H48" s="73" t="s">
        <v>22</v>
      </c>
      <c r="I48" s="61"/>
      <c r="J48" s="73" t="s">
        <v>22</v>
      </c>
      <c r="K48" s="61"/>
      <c r="N48" s="75" t="str">
        <f>IF(VLOOKUP($A48,'[1]1. Early Childhood Development'!$B$8:$BE$224,'[1]1. Early Childhood Development'!C$1,FALSE)=B48,"",VLOOKUP($A48,'[1]1. Early Childhood Development'!$B$8:$BE$224,'[1]1. Early Childhood Development'!C$1,FALSE)-B48)</f>
        <v/>
      </c>
      <c r="O48" s="75" t="str">
        <f>IF(VLOOKUP($A48,'[1]1. Early Childhood Development'!$B$8:$BE$224,'[1]1. Early Childhood Development'!D$1,FALSE)=C48,"",VLOOKUP($A48,'[1]1. Early Childhood Development'!$B$8:$BE$224,'[1]1. Early Childhood Development'!D$1,FALSE))</f>
        <v/>
      </c>
      <c r="P48" s="75" t="str">
        <f>IF(VLOOKUP($A48,'[1]1. Early Childhood Development'!$B$8:$BE$224,'[1]1. Early Childhood Development'!E$1,FALSE)=D48,"",VLOOKUP($A48,'[1]1. Early Childhood Development'!$B$8:$BE$224,'[1]1. Early Childhood Development'!E$1,FALSE)-D48)</f>
        <v/>
      </c>
      <c r="Q48" s="75" t="str">
        <f>IF(VLOOKUP($A48,'[1]1. Early Childhood Development'!$B$8:$BE$224,'[1]1. Early Childhood Development'!F$1,FALSE)=E48,"",VLOOKUP($A48,'[1]1. Early Childhood Development'!$B$8:$BE$224,'[1]1. Early Childhood Development'!F$1,FALSE))</f>
        <v/>
      </c>
      <c r="R48" s="75" t="str">
        <f>IF(VLOOKUP($A48,'[1]1. Early Childhood Development'!$B$8:$BE$224,'[1]1. Early Childhood Development'!G$1,FALSE)=F48,"",VLOOKUP($A48,'[1]1. Early Childhood Development'!$B$8:$BE$224,'[1]1. Early Childhood Development'!G$1,FALSE)-F48)</f>
        <v/>
      </c>
      <c r="S48" s="75" t="str">
        <f>IF(VLOOKUP($A48,'[1]1. Early Childhood Development'!$B$8:$BE$224,'[1]1. Early Childhood Development'!H$1,FALSE)=G48,"",VLOOKUP($A48,'[1]1. Early Childhood Development'!$B$8:$BE$224,'[1]1. Early Childhood Development'!H$1,FALSE))</f>
        <v/>
      </c>
      <c r="T48" s="75" t="str">
        <f>IF(VLOOKUP($A48,'[1]1. Early Childhood Development'!$B$8:$BE$224,'[1]1. Early Childhood Development'!I$1,FALSE)=H48,"",VLOOKUP($A48,'[1]1. Early Childhood Development'!$B$8:$BE$224,'[1]1. Early Childhood Development'!I$1,FALSE)-H48)</f>
        <v/>
      </c>
      <c r="U48" s="75" t="str">
        <f>IF(VLOOKUP($A48,'[1]1. Early Childhood Development'!$B$8:$BE$224,'[1]1. Early Childhood Development'!J$1,FALSE)=I48,"",VLOOKUP($A48,'[1]1. Early Childhood Development'!$B$8:$BE$224,'[1]1. Early Childhood Development'!J$1,FALSE))</f>
        <v/>
      </c>
      <c r="V48" s="75" t="str">
        <f>IF(VLOOKUP($A48,'[1]1. Early Childhood Development'!$B$8:$BE$224,'[1]1. Early Childhood Development'!K$1,FALSE)=J48,"",VLOOKUP($A48,'[1]1. Early Childhood Development'!$B$8:$BE$224,'[1]1. Early Childhood Development'!K$1,FALSE)-J48)</f>
        <v/>
      </c>
      <c r="W48" s="57" t="str">
        <f>IF(VLOOKUP($A48,'[1]1. Early Childhood Development'!$B$8:$BE$224,'[1]1. Early Childhood Development'!L$1,FALSE)=K48,"",VLOOKUP($A48,'[1]1. Early Childhood Development'!$B$8:$BE$224,'[1]1. Early Childhood Development'!L$1,FALSE))</f>
        <v/>
      </c>
      <c r="X48" s="57" t="str">
        <f>IF(VLOOKUP($A48,'[1]1. Early Childhood Development'!$B$8:$BE$224,'[1]1. Early Childhood Development'!M$1,FALSE)=L48,"",VLOOKUP($A48,'[1]1. Early Childhood Development'!$B$8:$BE$224,'[1]1. Early Childhood Development'!M$1,FALSE))</f>
        <v/>
      </c>
    </row>
    <row r="49" spans="1:24" x14ac:dyDescent="0.3">
      <c r="A49" s="55" t="s">
        <v>79</v>
      </c>
      <c r="B49" s="71" t="s">
        <v>22</v>
      </c>
      <c r="C49" s="61"/>
      <c r="D49" s="71" t="s">
        <v>22</v>
      </c>
      <c r="E49" s="61"/>
      <c r="F49" s="71" t="s">
        <v>22</v>
      </c>
      <c r="G49" s="61"/>
      <c r="H49" s="73" t="s">
        <v>22</v>
      </c>
      <c r="I49" s="61"/>
      <c r="J49" s="73" t="s">
        <v>22</v>
      </c>
      <c r="K49" s="61"/>
      <c r="N49" s="75" t="str">
        <f>IF(VLOOKUP($A49,'[1]1. Early Childhood Development'!$B$8:$BE$224,'[1]1. Early Childhood Development'!C$1,FALSE)=B49,"",VLOOKUP($A49,'[1]1. Early Childhood Development'!$B$8:$BE$224,'[1]1. Early Childhood Development'!C$1,FALSE)-B49)</f>
        <v/>
      </c>
      <c r="O49" s="75" t="str">
        <f>IF(VLOOKUP($A49,'[1]1. Early Childhood Development'!$B$8:$BE$224,'[1]1. Early Childhood Development'!D$1,FALSE)=C49,"",VLOOKUP($A49,'[1]1. Early Childhood Development'!$B$8:$BE$224,'[1]1. Early Childhood Development'!D$1,FALSE))</f>
        <v/>
      </c>
      <c r="P49" s="75" t="str">
        <f>IF(VLOOKUP($A49,'[1]1. Early Childhood Development'!$B$8:$BE$224,'[1]1. Early Childhood Development'!E$1,FALSE)=D49,"",VLOOKUP($A49,'[1]1. Early Childhood Development'!$B$8:$BE$224,'[1]1. Early Childhood Development'!E$1,FALSE)-D49)</f>
        <v/>
      </c>
      <c r="Q49" s="75" t="str">
        <f>IF(VLOOKUP($A49,'[1]1. Early Childhood Development'!$B$8:$BE$224,'[1]1. Early Childhood Development'!F$1,FALSE)=E49,"",VLOOKUP($A49,'[1]1. Early Childhood Development'!$B$8:$BE$224,'[1]1. Early Childhood Development'!F$1,FALSE))</f>
        <v/>
      </c>
      <c r="R49" s="75" t="str">
        <f>IF(VLOOKUP($A49,'[1]1. Early Childhood Development'!$B$8:$BE$224,'[1]1. Early Childhood Development'!G$1,FALSE)=F49,"",VLOOKUP($A49,'[1]1. Early Childhood Development'!$B$8:$BE$224,'[1]1. Early Childhood Development'!G$1,FALSE)-F49)</f>
        <v/>
      </c>
      <c r="S49" s="75" t="str">
        <f>IF(VLOOKUP($A49,'[1]1. Early Childhood Development'!$B$8:$BE$224,'[1]1. Early Childhood Development'!H$1,FALSE)=G49,"",VLOOKUP($A49,'[1]1. Early Childhood Development'!$B$8:$BE$224,'[1]1. Early Childhood Development'!H$1,FALSE))</f>
        <v/>
      </c>
      <c r="T49" s="75" t="str">
        <f>IF(VLOOKUP($A49,'[1]1. Early Childhood Development'!$B$8:$BE$224,'[1]1. Early Childhood Development'!I$1,FALSE)=H49,"",VLOOKUP($A49,'[1]1. Early Childhood Development'!$B$8:$BE$224,'[1]1. Early Childhood Development'!I$1,FALSE)-H49)</f>
        <v/>
      </c>
      <c r="U49" s="75" t="str">
        <f>IF(VLOOKUP($A49,'[1]1. Early Childhood Development'!$B$8:$BE$224,'[1]1. Early Childhood Development'!J$1,FALSE)=I49,"",VLOOKUP($A49,'[1]1. Early Childhood Development'!$B$8:$BE$224,'[1]1. Early Childhood Development'!J$1,FALSE))</f>
        <v/>
      </c>
      <c r="V49" s="75" t="str">
        <f>IF(VLOOKUP($A49,'[1]1. Early Childhood Development'!$B$8:$BE$224,'[1]1. Early Childhood Development'!K$1,FALSE)=J49,"",VLOOKUP($A49,'[1]1. Early Childhood Development'!$B$8:$BE$224,'[1]1. Early Childhood Development'!K$1,FALSE)-J49)</f>
        <v/>
      </c>
      <c r="W49" s="57" t="str">
        <f>IF(VLOOKUP($A49,'[1]1. Early Childhood Development'!$B$8:$BE$224,'[1]1. Early Childhood Development'!L$1,FALSE)=K49,"",VLOOKUP($A49,'[1]1. Early Childhood Development'!$B$8:$BE$224,'[1]1. Early Childhood Development'!L$1,FALSE))</f>
        <v/>
      </c>
      <c r="X49" s="57" t="str">
        <f>IF(VLOOKUP($A49,'[1]1. Early Childhood Development'!$B$8:$BE$224,'[1]1. Early Childhood Development'!M$1,FALSE)=L49,"",VLOOKUP($A49,'[1]1. Early Childhood Development'!$B$8:$BE$224,'[1]1. Early Childhood Development'!M$1,FALSE))</f>
        <v/>
      </c>
    </row>
    <row r="50" spans="1:24" x14ac:dyDescent="0.3">
      <c r="A50" s="55" t="s">
        <v>80</v>
      </c>
      <c r="B50" s="71">
        <v>35.799999999999997</v>
      </c>
      <c r="C50" s="61" t="s">
        <v>31</v>
      </c>
      <c r="D50" s="71" t="s">
        <v>22</v>
      </c>
      <c r="E50" s="61"/>
      <c r="F50" s="71" t="s">
        <v>22</v>
      </c>
      <c r="G50" s="61"/>
      <c r="H50" s="73" t="s">
        <v>22</v>
      </c>
      <c r="I50" s="61"/>
      <c r="J50" s="73" t="s">
        <v>22</v>
      </c>
      <c r="K50" s="61"/>
      <c r="L50" s="55" t="s">
        <v>308</v>
      </c>
      <c r="N50" s="75" t="str">
        <f>IF(VLOOKUP($A50,'[1]1. Early Childhood Development'!$B$8:$BE$224,'[1]1. Early Childhood Development'!C$1,FALSE)=B50,"",VLOOKUP($A50,'[1]1. Early Childhood Development'!$B$8:$BE$224,'[1]1. Early Childhood Development'!C$1,FALSE)-B50)</f>
        <v/>
      </c>
      <c r="O50" s="75" t="str">
        <f>IF(VLOOKUP($A50,'[1]1. Early Childhood Development'!$B$8:$BE$224,'[1]1. Early Childhood Development'!D$1,FALSE)=C50,"",VLOOKUP($A50,'[1]1. Early Childhood Development'!$B$8:$BE$224,'[1]1. Early Childhood Development'!D$1,FALSE))</f>
        <v/>
      </c>
      <c r="P50" s="75" t="str">
        <f>IF(VLOOKUP($A50,'[1]1. Early Childhood Development'!$B$8:$BE$224,'[1]1. Early Childhood Development'!E$1,FALSE)=D50,"",VLOOKUP($A50,'[1]1. Early Childhood Development'!$B$8:$BE$224,'[1]1. Early Childhood Development'!E$1,FALSE)-D50)</f>
        <v/>
      </c>
      <c r="Q50" s="75" t="str">
        <f>IF(VLOOKUP($A50,'[1]1. Early Childhood Development'!$B$8:$BE$224,'[1]1. Early Childhood Development'!F$1,FALSE)=E50,"",VLOOKUP($A50,'[1]1. Early Childhood Development'!$B$8:$BE$224,'[1]1. Early Childhood Development'!F$1,FALSE))</f>
        <v/>
      </c>
      <c r="R50" s="75" t="str">
        <f>IF(VLOOKUP($A50,'[1]1. Early Childhood Development'!$B$8:$BE$224,'[1]1. Early Childhood Development'!G$1,FALSE)=F50,"",VLOOKUP($A50,'[1]1. Early Childhood Development'!$B$8:$BE$224,'[1]1. Early Childhood Development'!G$1,FALSE)-F50)</f>
        <v/>
      </c>
      <c r="S50" s="75" t="str">
        <f>IF(VLOOKUP($A50,'[1]1. Early Childhood Development'!$B$8:$BE$224,'[1]1. Early Childhood Development'!H$1,FALSE)=G50,"",VLOOKUP($A50,'[1]1. Early Childhood Development'!$B$8:$BE$224,'[1]1. Early Childhood Development'!H$1,FALSE))</f>
        <v/>
      </c>
      <c r="T50" s="75" t="str">
        <f>IF(VLOOKUP($A50,'[1]1. Early Childhood Development'!$B$8:$BE$224,'[1]1. Early Childhood Development'!I$1,FALSE)=H50,"",VLOOKUP($A50,'[1]1. Early Childhood Development'!$B$8:$BE$224,'[1]1. Early Childhood Development'!I$1,FALSE)-H50)</f>
        <v/>
      </c>
      <c r="U50" s="75" t="str">
        <f>IF(VLOOKUP($A50,'[1]1. Early Childhood Development'!$B$8:$BE$224,'[1]1. Early Childhood Development'!J$1,FALSE)=I50,"",VLOOKUP($A50,'[1]1. Early Childhood Development'!$B$8:$BE$224,'[1]1. Early Childhood Development'!J$1,FALSE))</f>
        <v/>
      </c>
      <c r="V50" s="75" t="str">
        <f>IF(VLOOKUP($A50,'[1]1. Early Childhood Development'!$B$8:$BE$224,'[1]1. Early Childhood Development'!K$1,FALSE)=J50,"",VLOOKUP($A50,'[1]1. Early Childhood Development'!$B$8:$BE$224,'[1]1. Early Childhood Development'!K$1,FALSE)-J50)</f>
        <v/>
      </c>
      <c r="W50" s="57" t="str">
        <f>IF(VLOOKUP($A50,'[1]1. Early Childhood Development'!$B$8:$BE$224,'[1]1. Early Childhood Development'!L$1,FALSE)=K50,"",VLOOKUP($A50,'[1]1. Early Childhood Development'!$B$8:$BE$224,'[1]1. Early Childhood Development'!L$1,FALSE))</f>
        <v/>
      </c>
      <c r="X50" s="57" t="str">
        <f>IF(VLOOKUP($A50,'[1]1. Early Childhood Development'!$B$8:$BE$224,'[1]1. Early Childhood Development'!M$1,FALSE)=L50,"",VLOOKUP($A50,'[1]1. Early Childhood Development'!$B$8:$BE$224,'[1]1. Early Childhood Development'!M$1,FALSE))</f>
        <v/>
      </c>
    </row>
    <row r="51" spans="1:24" x14ac:dyDescent="0.3">
      <c r="A51" s="55" t="s">
        <v>81</v>
      </c>
      <c r="B51" s="71">
        <v>14.3</v>
      </c>
      <c r="C51" s="61" t="s">
        <v>14</v>
      </c>
      <c r="D51" s="71">
        <v>13.4</v>
      </c>
      <c r="E51" s="61" t="s">
        <v>14</v>
      </c>
      <c r="F51" s="71">
        <v>15.2</v>
      </c>
      <c r="G51" s="61" t="s">
        <v>14</v>
      </c>
      <c r="H51" s="73">
        <v>10.3</v>
      </c>
      <c r="I51" s="61" t="s">
        <v>14</v>
      </c>
      <c r="J51" s="73">
        <v>28.4</v>
      </c>
      <c r="K51" s="61" t="s">
        <v>14</v>
      </c>
      <c r="L51" s="55" t="s">
        <v>27</v>
      </c>
      <c r="N51" s="75" t="str">
        <f>IF(VLOOKUP($A51,'[1]1. Early Childhood Development'!$B$8:$BE$224,'[1]1. Early Childhood Development'!C$1,FALSE)=B51,"",VLOOKUP($A51,'[1]1. Early Childhood Development'!$B$8:$BE$224,'[1]1. Early Childhood Development'!C$1,FALSE)-B51)</f>
        <v/>
      </c>
      <c r="O51" s="75" t="str">
        <f>IF(VLOOKUP($A51,'[1]1. Early Childhood Development'!$B$8:$BE$224,'[1]1. Early Childhood Development'!D$1,FALSE)=C51,"",VLOOKUP($A51,'[1]1. Early Childhood Development'!$B$8:$BE$224,'[1]1. Early Childhood Development'!D$1,FALSE))</f>
        <v/>
      </c>
      <c r="P51" s="75" t="str">
        <f>IF(VLOOKUP($A51,'[1]1. Early Childhood Development'!$B$8:$BE$224,'[1]1. Early Childhood Development'!E$1,FALSE)=D51,"",VLOOKUP($A51,'[1]1. Early Childhood Development'!$B$8:$BE$224,'[1]1. Early Childhood Development'!E$1,FALSE)-D51)</f>
        <v/>
      </c>
      <c r="Q51" s="75" t="str">
        <f>IF(VLOOKUP($A51,'[1]1. Early Childhood Development'!$B$8:$BE$224,'[1]1. Early Childhood Development'!F$1,FALSE)=E51,"",VLOOKUP($A51,'[1]1. Early Childhood Development'!$B$8:$BE$224,'[1]1. Early Childhood Development'!F$1,FALSE))</f>
        <v/>
      </c>
      <c r="R51" s="75" t="str">
        <f>IF(VLOOKUP($A51,'[1]1. Early Childhood Development'!$B$8:$BE$224,'[1]1. Early Childhood Development'!G$1,FALSE)=F51,"",VLOOKUP($A51,'[1]1. Early Childhood Development'!$B$8:$BE$224,'[1]1. Early Childhood Development'!G$1,FALSE)-F51)</f>
        <v/>
      </c>
      <c r="S51" s="75" t="str">
        <f>IF(VLOOKUP($A51,'[1]1. Early Childhood Development'!$B$8:$BE$224,'[1]1. Early Childhood Development'!H$1,FALSE)=G51,"",VLOOKUP($A51,'[1]1. Early Childhood Development'!$B$8:$BE$224,'[1]1. Early Childhood Development'!H$1,FALSE))</f>
        <v/>
      </c>
      <c r="T51" s="75" t="str">
        <f>IF(VLOOKUP($A51,'[1]1. Early Childhood Development'!$B$8:$BE$224,'[1]1. Early Childhood Development'!I$1,FALSE)=H51,"",VLOOKUP($A51,'[1]1. Early Childhood Development'!$B$8:$BE$224,'[1]1. Early Childhood Development'!I$1,FALSE)-H51)</f>
        <v/>
      </c>
      <c r="U51" s="75" t="str">
        <f>IF(VLOOKUP($A51,'[1]1. Early Childhood Development'!$B$8:$BE$224,'[1]1. Early Childhood Development'!J$1,FALSE)=I51,"",VLOOKUP($A51,'[1]1. Early Childhood Development'!$B$8:$BE$224,'[1]1. Early Childhood Development'!J$1,FALSE))</f>
        <v/>
      </c>
      <c r="V51" s="75" t="str">
        <f>IF(VLOOKUP($A51,'[1]1. Early Childhood Development'!$B$8:$BE$224,'[1]1. Early Childhood Development'!K$1,FALSE)=J51,"",VLOOKUP($A51,'[1]1. Early Childhood Development'!$B$8:$BE$224,'[1]1. Early Childhood Development'!K$1,FALSE)-J51)</f>
        <v/>
      </c>
      <c r="W51" s="57" t="str">
        <f>IF(VLOOKUP($A51,'[1]1. Early Childhood Development'!$B$8:$BE$224,'[1]1. Early Childhood Development'!L$1,FALSE)=K51,"",VLOOKUP($A51,'[1]1. Early Childhood Development'!$B$8:$BE$224,'[1]1. Early Childhood Development'!L$1,FALSE))</f>
        <v/>
      </c>
      <c r="X51" s="57" t="str">
        <f>IF(VLOOKUP($A51,'[1]1. Early Childhood Development'!$B$8:$BE$224,'[1]1. Early Childhood Development'!M$1,FALSE)=L51,"",VLOOKUP($A51,'[1]1. Early Childhood Development'!$B$8:$BE$224,'[1]1. Early Childhood Development'!M$1,FALSE))</f>
        <v/>
      </c>
    </row>
    <row r="52" spans="1:24" x14ac:dyDescent="0.3">
      <c r="A52" s="55" t="s">
        <v>82</v>
      </c>
      <c r="B52" s="71">
        <v>36.4</v>
      </c>
      <c r="C52" s="61"/>
      <c r="D52" s="71">
        <v>36.1</v>
      </c>
      <c r="E52" s="61"/>
      <c r="F52" s="71">
        <v>36.799999999999997</v>
      </c>
      <c r="G52" s="61"/>
      <c r="H52" s="71">
        <v>6.7</v>
      </c>
      <c r="I52" s="61"/>
      <c r="J52" s="71">
        <v>76.599999999999994</v>
      </c>
      <c r="K52" s="61"/>
      <c r="L52" s="55" t="s">
        <v>295</v>
      </c>
      <c r="N52" s="75" t="str">
        <f>IF(VLOOKUP($A52,'[1]1. Early Childhood Development'!$B$8:$BE$224,'[1]1. Early Childhood Development'!C$1,FALSE)=B52,"",VLOOKUP($A52,'[1]1. Early Childhood Development'!$B$8:$BE$224,'[1]1. Early Childhood Development'!C$1,FALSE)-B52)</f>
        <v/>
      </c>
      <c r="O52" s="75" t="str">
        <f>IF(VLOOKUP($A52,'[1]1. Early Childhood Development'!$B$8:$BE$224,'[1]1. Early Childhood Development'!D$1,FALSE)=C52,"",VLOOKUP($A52,'[1]1. Early Childhood Development'!$B$8:$BE$224,'[1]1. Early Childhood Development'!D$1,FALSE))</f>
        <v/>
      </c>
      <c r="P52" s="75" t="str">
        <f>IF(VLOOKUP($A52,'[1]1. Early Childhood Development'!$B$8:$BE$224,'[1]1. Early Childhood Development'!E$1,FALSE)=D52,"",VLOOKUP($A52,'[1]1. Early Childhood Development'!$B$8:$BE$224,'[1]1. Early Childhood Development'!E$1,FALSE)-D52)</f>
        <v/>
      </c>
      <c r="Q52" s="75" t="str">
        <f>IF(VLOOKUP($A52,'[1]1. Early Childhood Development'!$B$8:$BE$224,'[1]1. Early Childhood Development'!F$1,FALSE)=E52,"",VLOOKUP($A52,'[1]1. Early Childhood Development'!$B$8:$BE$224,'[1]1. Early Childhood Development'!F$1,FALSE))</f>
        <v/>
      </c>
      <c r="R52" s="75" t="str">
        <f>IF(VLOOKUP($A52,'[1]1. Early Childhood Development'!$B$8:$BE$224,'[1]1. Early Childhood Development'!G$1,FALSE)=F52,"",VLOOKUP($A52,'[1]1. Early Childhood Development'!$B$8:$BE$224,'[1]1. Early Childhood Development'!G$1,FALSE)-F52)</f>
        <v/>
      </c>
      <c r="S52" s="75" t="str">
        <f>IF(VLOOKUP($A52,'[1]1. Early Childhood Development'!$B$8:$BE$224,'[1]1. Early Childhood Development'!H$1,FALSE)=G52,"",VLOOKUP($A52,'[1]1. Early Childhood Development'!$B$8:$BE$224,'[1]1. Early Childhood Development'!H$1,FALSE))</f>
        <v/>
      </c>
      <c r="T52" s="75" t="str">
        <f>IF(VLOOKUP($A52,'[1]1. Early Childhood Development'!$B$8:$BE$224,'[1]1. Early Childhood Development'!I$1,FALSE)=H52,"",VLOOKUP($A52,'[1]1. Early Childhood Development'!$B$8:$BE$224,'[1]1. Early Childhood Development'!I$1,FALSE)-H52)</f>
        <v/>
      </c>
      <c r="U52" s="75" t="str">
        <f>IF(VLOOKUP($A52,'[1]1. Early Childhood Development'!$B$8:$BE$224,'[1]1. Early Childhood Development'!J$1,FALSE)=I52,"",VLOOKUP($A52,'[1]1. Early Childhood Development'!$B$8:$BE$224,'[1]1. Early Childhood Development'!J$1,FALSE))</f>
        <v/>
      </c>
      <c r="V52" s="75" t="str">
        <f>IF(VLOOKUP($A52,'[1]1. Early Childhood Development'!$B$8:$BE$224,'[1]1. Early Childhood Development'!K$1,FALSE)=J52,"",VLOOKUP($A52,'[1]1. Early Childhood Development'!$B$8:$BE$224,'[1]1. Early Childhood Development'!K$1,FALSE)-J52)</f>
        <v/>
      </c>
      <c r="W52" s="57" t="str">
        <f>IF(VLOOKUP($A52,'[1]1. Early Childhood Development'!$B$8:$BE$224,'[1]1. Early Childhood Development'!L$1,FALSE)=K52,"",VLOOKUP($A52,'[1]1. Early Childhood Development'!$B$8:$BE$224,'[1]1. Early Childhood Development'!L$1,FALSE))</f>
        <v/>
      </c>
      <c r="X52" s="57" t="str">
        <f>IF(VLOOKUP($A52,'[1]1. Early Childhood Development'!$B$8:$BE$224,'[1]1. Early Childhood Development'!M$1,FALSE)=L52,"",VLOOKUP($A52,'[1]1. Early Childhood Development'!$B$8:$BE$224,'[1]1. Early Childhood Development'!M$1,FALSE))</f>
        <v/>
      </c>
    </row>
    <row r="53" spans="1:24" x14ac:dyDescent="0.3">
      <c r="A53" s="55" t="s">
        <v>83</v>
      </c>
      <c r="B53" s="71" t="s">
        <v>22</v>
      </c>
      <c r="C53" s="61"/>
      <c r="D53" s="71" t="s">
        <v>22</v>
      </c>
      <c r="E53" s="61"/>
      <c r="F53" s="71" t="s">
        <v>22</v>
      </c>
      <c r="G53" s="61"/>
      <c r="H53" s="73" t="s">
        <v>22</v>
      </c>
      <c r="I53" s="61"/>
      <c r="J53" s="73" t="s">
        <v>22</v>
      </c>
      <c r="K53" s="61"/>
      <c r="N53" s="75" t="str">
        <f>IF(VLOOKUP($A53,'[1]1. Early Childhood Development'!$B$8:$BE$224,'[1]1. Early Childhood Development'!C$1,FALSE)=B53,"",VLOOKUP($A53,'[1]1. Early Childhood Development'!$B$8:$BE$224,'[1]1. Early Childhood Development'!C$1,FALSE)-B53)</f>
        <v/>
      </c>
      <c r="O53" s="75" t="str">
        <f>IF(VLOOKUP($A53,'[1]1. Early Childhood Development'!$B$8:$BE$224,'[1]1. Early Childhood Development'!D$1,FALSE)=C53,"",VLOOKUP($A53,'[1]1. Early Childhood Development'!$B$8:$BE$224,'[1]1. Early Childhood Development'!D$1,FALSE))</f>
        <v/>
      </c>
      <c r="P53" s="75" t="str">
        <f>IF(VLOOKUP($A53,'[1]1. Early Childhood Development'!$B$8:$BE$224,'[1]1. Early Childhood Development'!E$1,FALSE)=D53,"",VLOOKUP($A53,'[1]1. Early Childhood Development'!$B$8:$BE$224,'[1]1. Early Childhood Development'!E$1,FALSE)-D53)</f>
        <v/>
      </c>
      <c r="Q53" s="75" t="str">
        <f>IF(VLOOKUP($A53,'[1]1. Early Childhood Development'!$B$8:$BE$224,'[1]1. Early Childhood Development'!F$1,FALSE)=E53,"",VLOOKUP($A53,'[1]1. Early Childhood Development'!$B$8:$BE$224,'[1]1. Early Childhood Development'!F$1,FALSE))</f>
        <v/>
      </c>
      <c r="R53" s="75" t="str">
        <f>IF(VLOOKUP($A53,'[1]1. Early Childhood Development'!$B$8:$BE$224,'[1]1. Early Childhood Development'!G$1,FALSE)=F53,"",VLOOKUP($A53,'[1]1. Early Childhood Development'!$B$8:$BE$224,'[1]1. Early Childhood Development'!G$1,FALSE)-F53)</f>
        <v/>
      </c>
      <c r="S53" s="75" t="str">
        <f>IF(VLOOKUP($A53,'[1]1. Early Childhood Development'!$B$8:$BE$224,'[1]1. Early Childhood Development'!H$1,FALSE)=G53,"",VLOOKUP($A53,'[1]1. Early Childhood Development'!$B$8:$BE$224,'[1]1. Early Childhood Development'!H$1,FALSE))</f>
        <v/>
      </c>
      <c r="T53" s="75" t="str">
        <f>IF(VLOOKUP($A53,'[1]1. Early Childhood Development'!$B$8:$BE$224,'[1]1. Early Childhood Development'!I$1,FALSE)=H53,"",VLOOKUP($A53,'[1]1. Early Childhood Development'!$B$8:$BE$224,'[1]1. Early Childhood Development'!I$1,FALSE)-H53)</f>
        <v/>
      </c>
      <c r="U53" s="75" t="str">
        <f>IF(VLOOKUP($A53,'[1]1. Early Childhood Development'!$B$8:$BE$224,'[1]1. Early Childhood Development'!J$1,FALSE)=I53,"",VLOOKUP($A53,'[1]1. Early Childhood Development'!$B$8:$BE$224,'[1]1. Early Childhood Development'!J$1,FALSE))</f>
        <v/>
      </c>
      <c r="V53" s="75" t="str">
        <f>IF(VLOOKUP($A53,'[1]1. Early Childhood Development'!$B$8:$BE$224,'[1]1. Early Childhood Development'!K$1,FALSE)=J53,"",VLOOKUP($A53,'[1]1. Early Childhood Development'!$B$8:$BE$224,'[1]1. Early Childhood Development'!K$1,FALSE)-J53)</f>
        <v/>
      </c>
      <c r="W53" s="57" t="str">
        <f>IF(VLOOKUP($A53,'[1]1. Early Childhood Development'!$B$8:$BE$224,'[1]1. Early Childhood Development'!L$1,FALSE)=K53,"",VLOOKUP($A53,'[1]1. Early Childhood Development'!$B$8:$BE$224,'[1]1. Early Childhood Development'!L$1,FALSE))</f>
        <v/>
      </c>
      <c r="X53" s="57" t="str">
        <f>IF(VLOOKUP($A53,'[1]1. Early Childhood Development'!$B$8:$BE$224,'[1]1. Early Childhood Development'!M$1,FALSE)=L53,"",VLOOKUP($A53,'[1]1. Early Childhood Development'!$B$8:$BE$224,'[1]1. Early Childhood Development'!M$1,FALSE))</f>
        <v/>
      </c>
    </row>
    <row r="54" spans="1:24" x14ac:dyDescent="0.3">
      <c r="A54" s="55" t="s">
        <v>85</v>
      </c>
      <c r="B54" s="71">
        <v>44.2</v>
      </c>
      <c r="C54" s="61"/>
      <c r="D54" s="71">
        <v>41.2</v>
      </c>
      <c r="E54" s="61"/>
      <c r="F54" s="71">
        <v>47.3</v>
      </c>
      <c r="G54" s="61"/>
      <c r="H54" s="73">
        <v>40.9</v>
      </c>
      <c r="I54" s="61"/>
      <c r="J54" s="73">
        <v>52.2</v>
      </c>
      <c r="K54" s="61"/>
      <c r="L54" s="55" t="s">
        <v>61</v>
      </c>
      <c r="N54" s="75" t="str">
        <f>IF(VLOOKUP($A54,'[1]1. Early Childhood Development'!$B$8:$BE$224,'[1]1. Early Childhood Development'!C$1,FALSE)=B54,"",VLOOKUP($A54,'[1]1. Early Childhood Development'!$B$8:$BE$224,'[1]1. Early Childhood Development'!C$1,FALSE)-B54)</f>
        <v/>
      </c>
      <c r="O54" s="75" t="str">
        <f>IF(VLOOKUP($A54,'[1]1. Early Childhood Development'!$B$8:$BE$224,'[1]1. Early Childhood Development'!D$1,FALSE)=C54,"",VLOOKUP($A54,'[1]1. Early Childhood Development'!$B$8:$BE$224,'[1]1. Early Childhood Development'!D$1,FALSE))</f>
        <v/>
      </c>
      <c r="P54" s="75" t="str">
        <f>IF(VLOOKUP($A54,'[1]1. Early Childhood Development'!$B$8:$BE$224,'[1]1. Early Childhood Development'!E$1,FALSE)=D54,"",VLOOKUP($A54,'[1]1. Early Childhood Development'!$B$8:$BE$224,'[1]1. Early Childhood Development'!E$1,FALSE)-D54)</f>
        <v/>
      </c>
      <c r="Q54" s="75" t="str">
        <f>IF(VLOOKUP($A54,'[1]1. Early Childhood Development'!$B$8:$BE$224,'[1]1. Early Childhood Development'!F$1,FALSE)=E54,"",VLOOKUP($A54,'[1]1. Early Childhood Development'!$B$8:$BE$224,'[1]1. Early Childhood Development'!F$1,FALSE))</f>
        <v/>
      </c>
      <c r="R54" s="75" t="str">
        <f>IF(VLOOKUP($A54,'[1]1. Early Childhood Development'!$B$8:$BE$224,'[1]1. Early Childhood Development'!G$1,FALSE)=F54,"",VLOOKUP($A54,'[1]1. Early Childhood Development'!$B$8:$BE$224,'[1]1. Early Childhood Development'!G$1,FALSE)-F54)</f>
        <v/>
      </c>
      <c r="S54" s="75" t="str">
        <f>IF(VLOOKUP($A54,'[1]1. Early Childhood Development'!$B$8:$BE$224,'[1]1. Early Childhood Development'!H$1,FALSE)=G54,"",VLOOKUP($A54,'[1]1. Early Childhood Development'!$B$8:$BE$224,'[1]1. Early Childhood Development'!H$1,FALSE))</f>
        <v/>
      </c>
      <c r="T54" s="75" t="str">
        <f>IF(VLOOKUP($A54,'[1]1. Early Childhood Development'!$B$8:$BE$224,'[1]1. Early Childhood Development'!I$1,FALSE)=H54,"",VLOOKUP($A54,'[1]1. Early Childhood Development'!$B$8:$BE$224,'[1]1. Early Childhood Development'!I$1,FALSE)-H54)</f>
        <v/>
      </c>
      <c r="U54" s="75" t="str">
        <f>IF(VLOOKUP($A54,'[1]1. Early Childhood Development'!$B$8:$BE$224,'[1]1. Early Childhood Development'!J$1,FALSE)=I54,"",VLOOKUP($A54,'[1]1. Early Childhood Development'!$B$8:$BE$224,'[1]1. Early Childhood Development'!J$1,FALSE))</f>
        <v/>
      </c>
      <c r="V54" s="75" t="str">
        <f>IF(VLOOKUP($A54,'[1]1. Early Childhood Development'!$B$8:$BE$224,'[1]1. Early Childhood Development'!K$1,FALSE)=J54,"",VLOOKUP($A54,'[1]1. Early Childhood Development'!$B$8:$BE$224,'[1]1. Early Childhood Development'!K$1,FALSE)-J54)</f>
        <v/>
      </c>
      <c r="W54" s="57" t="str">
        <f>IF(VLOOKUP($A54,'[1]1. Early Childhood Development'!$B$8:$BE$224,'[1]1. Early Childhood Development'!L$1,FALSE)=K54,"",VLOOKUP($A54,'[1]1. Early Childhood Development'!$B$8:$BE$224,'[1]1. Early Childhood Development'!L$1,FALSE))</f>
        <v/>
      </c>
      <c r="X54" s="57" t="str">
        <f>IF(VLOOKUP($A54,'[1]1. Early Childhood Development'!$B$8:$BE$224,'[1]1. Early Childhood Development'!M$1,FALSE)=L54,"",VLOOKUP($A54,'[1]1. Early Childhood Development'!$B$8:$BE$224,'[1]1. Early Childhood Development'!M$1,FALSE))</f>
        <v/>
      </c>
    </row>
    <row r="55" spans="1:24" x14ac:dyDescent="0.3">
      <c r="A55" s="55" t="s">
        <v>87</v>
      </c>
      <c r="B55" s="71">
        <v>14.3</v>
      </c>
      <c r="C55" s="61"/>
      <c r="D55" s="71">
        <v>13.8</v>
      </c>
      <c r="E55" s="61"/>
      <c r="F55" s="71">
        <v>14.8</v>
      </c>
      <c r="G55" s="61"/>
      <c r="H55" s="73">
        <v>1.5</v>
      </c>
      <c r="I55" s="61"/>
      <c r="J55" s="73">
        <v>51.4</v>
      </c>
      <c r="K55" s="61"/>
      <c r="L55" s="55" t="s">
        <v>63</v>
      </c>
      <c r="N55" s="75" t="str">
        <f>IF(VLOOKUP($A55,'[1]1. Early Childhood Development'!$B$8:$BE$224,'[1]1. Early Childhood Development'!C$1,FALSE)=B55,"",VLOOKUP($A55,'[1]1. Early Childhood Development'!$B$8:$BE$224,'[1]1. Early Childhood Development'!C$1,FALSE)-B55)</f>
        <v/>
      </c>
      <c r="O55" s="75" t="str">
        <f>IF(VLOOKUP($A55,'[1]1. Early Childhood Development'!$B$8:$BE$224,'[1]1. Early Childhood Development'!D$1,FALSE)=C55,"",VLOOKUP($A55,'[1]1. Early Childhood Development'!$B$8:$BE$224,'[1]1. Early Childhood Development'!D$1,FALSE))</f>
        <v/>
      </c>
      <c r="P55" s="75" t="str">
        <f>IF(VLOOKUP($A55,'[1]1. Early Childhood Development'!$B$8:$BE$224,'[1]1. Early Childhood Development'!E$1,FALSE)=D55,"",VLOOKUP($A55,'[1]1. Early Childhood Development'!$B$8:$BE$224,'[1]1. Early Childhood Development'!E$1,FALSE)-D55)</f>
        <v/>
      </c>
      <c r="Q55" s="75" t="str">
        <f>IF(VLOOKUP($A55,'[1]1. Early Childhood Development'!$B$8:$BE$224,'[1]1. Early Childhood Development'!F$1,FALSE)=E55,"",VLOOKUP($A55,'[1]1. Early Childhood Development'!$B$8:$BE$224,'[1]1. Early Childhood Development'!F$1,FALSE))</f>
        <v/>
      </c>
      <c r="R55" s="75" t="str">
        <f>IF(VLOOKUP($A55,'[1]1. Early Childhood Development'!$B$8:$BE$224,'[1]1. Early Childhood Development'!G$1,FALSE)=F55,"",VLOOKUP($A55,'[1]1. Early Childhood Development'!$B$8:$BE$224,'[1]1. Early Childhood Development'!G$1,FALSE)-F55)</f>
        <v/>
      </c>
      <c r="S55" s="75" t="str">
        <f>IF(VLOOKUP($A55,'[1]1. Early Childhood Development'!$B$8:$BE$224,'[1]1. Early Childhood Development'!H$1,FALSE)=G55,"",VLOOKUP($A55,'[1]1. Early Childhood Development'!$B$8:$BE$224,'[1]1. Early Childhood Development'!H$1,FALSE))</f>
        <v/>
      </c>
      <c r="T55" s="75" t="str">
        <f>IF(VLOOKUP($A55,'[1]1. Early Childhood Development'!$B$8:$BE$224,'[1]1. Early Childhood Development'!I$1,FALSE)=H55,"",VLOOKUP($A55,'[1]1. Early Childhood Development'!$B$8:$BE$224,'[1]1. Early Childhood Development'!I$1,FALSE)-H55)</f>
        <v/>
      </c>
      <c r="U55" s="75" t="str">
        <f>IF(VLOOKUP($A55,'[1]1. Early Childhood Development'!$B$8:$BE$224,'[1]1. Early Childhood Development'!J$1,FALSE)=I55,"",VLOOKUP($A55,'[1]1. Early Childhood Development'!$B$8:$BE$224,'[1]1. Early Childhood Development'!J$1,FALSE))</f>
        <v/>
      </c>
      <c r="V55" s="75" t="str">
        <f>IF(VLOOKUP($A55,'[1]1. Early Childhood Development'!$B$8:$BE$224,'[1]1. Early Childhood Development'!K$1,FALSE)=J55,"",VLOOKUP($A55,'[1]1. Early Childhood Development'!$B$8:$BE$224,'[1]1. Early Childhood Development'!K$1,FALSE)-J55)</f>
        <v/>
      </c>
      <c r="W55" s="57" t="str">
        <f>IF(VLOOKUP($A55,'[1]1. Early Childhood Development'!$B$8:$BE$224,'[1]1. Early Childhood Development'!L$1,FALSE)=K55,"",VLOOKUP($A55,'[1]1. Early Childhood Development'!$B$8:$BE$224,'[1]1. Early Childhood Development'!L$1,FALSE))</f>
        <v/>
      </c>
      <c r="X55" s="57" t="str">
        <f>IF(VLOOKUP($A55,'[1]1. Early Childhood Development'!$B$8:$BE$224,'[1]1. Early Childhood Development'!M$1,FALSE)=L55,"",VLOOKUP($A55,'[1]1. Early Childhood Development'!$B$8:$BE$224,'[1]1. Early Childhood Development'!M$1,FALSE))</f>
        <v/>
      </c>
    </row>
    <row r="56" spans="1:24" x14ac:dyDescent="0.3">
      <c r="A56" s="55" t="s">
        <v>89</v>
      </c>
      <c r="B56" s="71">
        <v>81.8</v>
      </c>
      <c r="C56" s="61" t="s">
        <v>31</v>
      </c>
      <c r="D56" s="71">
        <v>81.2</v>
      </c>
      <c r="E56" s="61" t="s">
        <v>31</v>
      </c>
      <c r="F56" s="71">
        <v>82.4</v>
      </c>
      <c r="G56" s="61" t="s">
        <v>31</v>
      </c>
      <c r="H56" s="73" t="s">
        <v>22</v>
      </c>
      <c r="I56" s="61"/>
      <c r="J56" s="73" t="s">
        <v>22</v>
      </c>
      <c r="K56" s="61"/>
      <c r="L56" s="55" t="s">
        <v>309</v>
      </c>
      <c r="N56" s="75" t="str">
        <f>IF(VLOOKUP($A56,'[1]1. Early Childhood Development'!$B$8:$BE$224,'[1]1. Early Childhood Development'!C$1,FALSE)=B56,"",VLOOKUP($A56,'[1]1. Early Childhood Development'!$B$8:$BE$224,'[1]1. Early Childhood Development'!C$1,FALSE)-B56)</f>
        <v/>
      </c>
      <c r="O56" s="75" t="str">
        <f>IF(VLOOKUP($A56,'[1]1. Early Childhood Development'!$B$8:$BE$224,'[1]1. Early Childhood Development'!D$1,FALSE)=C56,"",VLOOKUP($A56,'[1]1. Early Childhood Development'!$B$8:$BE$224,'[1]1. Early Childhood Development'!D$1,FALSE))</f>
        <v/>
      </c>
      <c r="P56" s="75" t="str">
        <f>IF(VLOOKUP($A56,'[1]1. Early Childhood Development'!$B$8:$BE$224,'[1]1. Early Childhood Development'!E$1,FALSE)=D56,"",VLOOKUP($A56,'[1]1. Early Childhood Development'!$B$8:$BE$224,'[1]1. Early Childhood Development'!E$1,FALSE)-D56)</f>
        <v/>
      </c>
      <c r="Q56" s="75" t="str">
        <f>IF(VLOOKUP($A56,'[1]1. Early Childhood Development'!$B$8:$BE$224,'[1]1. Early Childhood Development'!F$1,FALSE)=E56,"",VLOOKUP($A56,'[1]1. Early Childhood Development'!$B$8:$BE$224,'[1]1. Early Childhood Development'!F$1,FALSE))</f>
        <v/>
      </c>
      <c r="R56" s="75" t="str">
        <f>IF(VLOOKUP($A56,'[1]1. Early Childhood Development'!$B$8:$BE$224,'[1]1. Early Childhood Development'!G$1,FALSE)=F56,"",VLOOKUP($A56,'[1]1. Early Childhood Development'!$B$8:$BE$224,'[1]1. Early Childhood Development'!G$1,FALSE)-F56)</f>
        <v/>
      </c>
      <c r="S56" s="75" t="str">
        <f>IF(VLOOKUP($A56,'[1]1. Early Childhood Development'!$B$8:$BE$224,'[1]1. Early Childhood Development'!H$1,FALSE)=G56,"",VLOOKUP($A56,'[1]1. Early Childhood Development'!$B$8:$BE$224,'[1]1. Early Childhood Development'!H$1,FALSE))</f>
        <v/>
      </c>
      <c r="T56" s="75" t="str">
        <f>IF(VLOOKUP($A56,'[1]1. Early Childhood Development'!$B$8:$BE$224,'[1]1. Early Childhood Development'!I$1,FALSE)=H56,"",VLOOKUP($A56,'[1]1. Early Childhood Development'!$B$8:$BE$224,'[1]1. Early Childhood Development'!I$1,FALSE)-H56)</f>
        <v/>
      </c>
      <c r="U56" s="75" t="str">
        <f>IF(VLOOKUP($A56,'[1]1. Early Childhood Development'!$B$8:$BE$224,'[1]1. Early Childhood Development'!J$1,FALSE)=I56,"",VLOOKUP($A56,'[1]1. Early Childhood Development'!$B$8:$BE$224,'[1]1. Early Childhood Development'!J$1,FALSE))</f>
        <v/>
      </c>
      <c r="V56" s="75" t="str">
        <f>IF(VLOOKUP($A56,'[1]1. Early Childhood Development'!$B$8:$BE$224,'[1]1. Early Childhood Development'!K$1,FALSE)=J56,"",VLOOKUP($A56,'[1]1. Early Childhood Development'!$B$8:$BE$224,'[1]1. Early Childhood Development'!K$1,FALSE)-J56)</f>
        <v/>
      </c>
      <c r="W56" s="57" t="str">
        <f>IF(VLOOKUP($A56,'[1]1. Early Childhood Development'!$B$8:$BE$224,'[1]1. Early Childhood Development'!L$1,FALSE)=K56,"",VLOOKUP($A56,'[1]1. Early Childhood Development'!$B$8:$BE$224,'[1]1. Early Childhood Development'!L$1,FALSE))</f>
        <v/>
      </c>
      <c r="X56" s="78" t="str">
        <f>IF(VLOOKUP($A56,'[1]1. Early Childhood Development'!$B$8:$BE$224,'[1]1. Early Childhood Development'!M$1,FALSE)=L56,"",VLOOKUP($A56,'[1]1. Early Childhood Development'!$B$8:$BE$224,'[1]1. Early Childhood Development'!M$1,FALSE))</f>
        <v/>
      </c>
    </row>
    <row r="57" spans="1:24" x14ac:dyDescent="0.3">
      <c r="A57" s="55" t="s">
        <v>90</v>
      </c>
      <c r="B57" s="71">
        <v>49.7</v>
      </c>
      <c r="C57" s="61"/>
      <c r="D57" s="71">
        <v>46.7</v>
      </c>
      <c r="E57" s="61"/>
      <c r="F57" s="71">
        <v>52.6</v>
      </c>
      <c r="G57" s="61"/>
      <c r="H57" s="73" t="s">
        <v>22</v>
      </c>
      <c r="I57" s="61"/>
      <c r="J57" s="73" t="s">
        <v>22</v>
      </c>
      <c r="K57" s="61"/>
      <c r="L57" s="55" t="s">
        <v>29</v>
      </c>
      <c r="N57" s="75" t="str">
        <f>IF(VLOOKUP($A57,'[1]1. Early Childhood Development'!$B$8:$BE$224,'[1]1. Early Childhood Development'!C$1,FALSE)=B57,"",VLOOKUP($A57,'[1]1. Early Childhood Development'!$B$8:$BE$224,'[1]1. Early Childhood Development'!C$1,FALSE)-B57)</f>
        <v/>
      </c>
      <c r="O57" s="75" t="str">
        <f>IF(VLOOKUP($A57,'[1]1. Early Childhood Development'!$B$8:$BE$224,'[1]1. Early Childhood Development'!D$1,FALSE)=C57,"",VLOOKUP($A57,'[1]1. Early Childhood Development'!$B$8:$BE$224,'[1]1. Early Childhood Development'!D$1,FALSE))</f>
        <v/>
      </c>
      <c r="P57" s="75" t="str">
        <f>IF(VLOOKUP($A57,'[1]1. Early Childhood Development'!$B$8:$BE$224,'[1]1. Early Childhood Development'!E$1,FALSE)=D57,"",VLOOKUP($A57,'[1]1. Early Childhood Development'!$B$8:$BE$224,'[1]1. Early Childhood Development'!E$1,FALSE)-D57)</f>
        <v/>
      </c>
      <c r="Q57" s="75" t="str">
        <f>IF(VLOOKUP($A57,'[1]1. Early Childhood Development'!$B$8:$BE$224,'[1]1. Early Childhood Development'!F$1,FALSE)=E57,"",VLOOKUP($A57,'[1]1. Early Childhood Development'!$B$8:$BE$224,'[1]1. Early Childhood Development'!F$1,FALSE))</f>
        <v/>
      </c>
      <c r="R57" s="75" t="str">
        <f>IF(VLOOKUP($A57,'[1]1. Early Childhood Development'!$B$8:$BE$224,'[1]1. Early Childhood Development'!G$1,FALSE)=F57,"",VLOOKUP($A57,'[1]1. Early Childhood Development'!$B$8:$BE$224,'[1]1. Early Childhood Development'!G$1,FALSE)-F57)</f>
        <v/>
      </c>
      <c r="S57" s="75" t="str">
        <f>IF(VLOOKUP($A57,'[1]1. Early Childhood Development'!$B$8:$BE$224,'[1]1. Early Childhood Development'!H$1,FALSE)=G57,"",VLOOKUP($A57,'[1]1. Early Childhood Development'!$B$8:$BE$224,'[1]1. Early Childhood Development'!H$1,FALSE))</f>
        <v/>
      </c>
      <c r="T57" s="75" t="str">
        <f>IF(VLOOKUP($A57,'[1]1. Early Childhood Development'!$B$8:$BE$224,'[1]1. Early Childhood Development'!I$1,FALSE)=H57,"",VLOOKUP($A57,'[1]1. Early Childhood Development'!$B$8:$BE$224,'[1]1. Early Childhood Development'!I$1,FALSE)-H57)</f>
        <v/>
      </c>
      <c r="U57" s="75" t="str">
        <f>IF(VLOOKUP($A57,'[1]1. Early Childhood Development'!$B$8:$BE$224,'[1]1. Early Childhood Development'!J$1,FALSE)=I57,"",VLOOKUP($A57,'[1]1. Early Childhood Development'!$B$8:$BE$224,'[1]1. Early Childhood Development'!J$1,FALSE))</f>
        <v/>
      </c>
      <c r="V57" s="75" t="str">
        <f>IF(VLOOKUP($A57,'[1]1. Early Childhood Development'!$B$8:$BE$224,'[1]1. Early Childhood Development'!K$1,FALSE)=J57,"",VLOOKUP($A57,'[1]1. Early Childhood Development'!$B$8:$BE$224,'[1]1. Early Childhood Development'!K$1,FALSE)-J57)</f>
        <v/>
      </c>
      <c r="W57" s="57" t="str">
        <f>IF(VLOOKUP($A57,'[1]1. Early Childhood Development'!$B$8:$BE$224,'[1]1. Early Childhood Development'!L$1,FALSE)=K57,"",VLOOKUP($A57,'[1]1. Early Childhood Development'!$B$8:$BE$224,'[1]1. Early Childhood Development'!L$1,FALSE))</f>
        <v/>
      </c>
      <c r="X57" s="57" t="str">
        <f>IF(VLOOKUP($A57,'[1]1. Early Childhood Development'!$B$8:$BE$224,'[1]1. Early Childhood Development'!M$1,FALSE)=L57,"",VLOOKUP($A57,'[1]1. Early Childhood Development'!$B$8:$BE$224,'[1]1. Early Childhood Development'!M$1,FALSE))</f>
        <v/>
      </c>
    </row>
    <row r="58" spans="1:24" x14ac:dyDescent="0.3">
      <c r="A58" s="55" t="s">
        <v>92</v>
      </c>
      <c r="B58" s="71" t="s">
        <v>22</v>
      </c>
      <c r="C58" s="61"/>
      <c r="D58" s="71" t="s">
        <v>22</v>
      </c>
      <c r="E58" s="61"/>
      <c r="F58" s="71" t="s">
        <v>22</v>
      </c>
      <c r="G58" s="61"/>
      <c r="H58" s="73" t="s">
        <v>22</v>
      </c>
      <c r="I58" s="61"/>
      <c r="J58" s="73" t="s">
        <v>22</v>
      </c>
      <c r="K58" s="61"/>
      <c r="N58" s="75" t="str">
        <f>IF(VLOOKUP($A58,'[1]1. Early Childhood Development'!$B$8:$BE$224,'[1]1. Early Childhood Development'!C$1,FALSE)=B58,"",VLOOKUP($A58,'[1]1. Early Childhood Development'!$B$8:$BE$224,'[1]1. Early Childhood Development'!C$1,FALSE)-B58)</f>
        <v/>
      </c>
      <c r="O58" s="75" t="str">
        <f>IF(VLOOKUP($A58,'[1]1. Early Childhood Development'!$B$8:$BE$224,'[1]1. Early Childhood Development'!D$1,FALSE)=C58,"",VLOOKUP($A58,'[1]1. Early Childhood Development'!$B$8:$BE$224,'[1]1. Early Childhood Development'!D$1,FALSE))</f>
        <v/>
      </c>
      <c r="P58" s="75" t="str">
        <f>IF(VLOOKUP($A58,'[1]1. Early Childhood Development'!$B$8:$BE$224,'[1]1. Early Childhood Development'!E$1,FALSE)=D58,"",VLOOKUP($A58,'[1]1. Early Childhood Development'!$B$8:$BE$224,'[1]1. Early Childhood Development'!E$1,FALSE)-D58)</f>
        <v/>
      </c>
      <c r="Q58" s="75" t="str">
        <f>IF(VLOOKUP($A58,'[1]1. Early Childhood Development'!$B$8:$BE$224,'[1]1. Early Childhood Development'!F$1,FALSE)=E58,"",VLOOKUP($A58,'[1]1. Early Childhood Development'!$B$8:$BE$224,'[1]1. Early Childhood Development'!F$1,FALSE))</f>
        <v/>
      </c>
      <c r="R58" s="75" t="str">
        <f>IF(VLOOKUP($A58,'[1]1. Early Childhood Development'!$B$8:$BE$224,'[1]1. Early Childhood Development'!G$1,FALSE)=F58,"",VLOOKUP($A58,'[1]1. Early Childhood Development'!$B$8:$BE$224,'[1]1. Early Childhood Development'!G$1,FALSE)-F58)</f>
        <v/>
      </c>
      <c r="S58" s="75" t="str">
        <f>IF(VLOOKUP($A58,'[1]1. Early Childhood Development'!$B$8:$BE$224,'[1]1. Early Childhood Development'!H$1,FALSE)=G58,"",VLOOKUP($A58,'[1]1. Early Childhood Development'!$B$8:$BE$224,'[1]1. Early Childhood Development'!H$1,FALSE))</f>
        <v/>
      </c>
      <c r="T58" s="75" t="str">
        <f>IF(VLOOKUP($A58,'[1]1. Early Childhood Development'!$B$8:$BE$224,'[1]1. Early Childhood Development'!I$1,FALSE)=H58,"",VLOOKUP($A58,'[1]1. Early Childhood Development'!$B$8:$BE$224,'[1]1. Early Childhood Development'!I$1,FALSE)-H58)</f>
        <v/>
      </c>
      <c r="U58" s="75" t="str">
        <f>IF(VLOOKUP($A58,'[1]1. Early Childhood Development'!$B$8:$BE$224,'[1]1. Early Childhood Development'!J$1,FALSE)=I58,"",VLOOKUP($A58,'[1]1. Early Childhood Development'!$B$8:$BE$224,'[1]1. Early Childhood Development'!J$1,FALSE))</f>
        <v/>
      </c>
      <c r="V58" s="75" t="str">
        <f>IF(VLOOKUP($A58,'[1]1. Early Childhood Development'!$B$8:$BE$224,'[1]1. Early Childhood Development'!K$1,FALSE)=J58,"",VLOOKUP($A58,'[1]1. Early Childhood Development'!$B$8:$BE$224,'[1]1. Early Childhood Development'!K$1,FALSE)-J58)</f>
        <v/>
      </c>
      <c r="W58" s="57" t="str">
        <f>IF(VLOOKUP($A58,'[1]1. Early Childhood Development'!$B$8:$BE$224,'[1]1. Early Childhood Development'!L$1,FALSE)=K58,"",VLOOKUP($A58,'[1]1. Early Childhood Development'!$B$8:$BE$224,'[1]1. Early Childhood Development'!L$1,FALSE))</f>
        <v/>
      </c>
      <c r="X58" s="57" t="str">
        <f>IF(VLOOKUP($A58,'[1]1. Early Childhood Development'!$B$8:$BE$224,'[1]1. Early Childhood Development'!M$1,FALSE)=L58,"",VLOOKUP($A58,'[1]1. Early Childhood Development'!$B$8:$BE$224,'[1]1. Early Childhood Development'!M$1,FALSE))</f>
        <v/>
      </c>
    </row>
    <row r="59" spans="1:24" x14ac:dyDescent="0.3">
      <c r="A59" s="55" t="s">
        <v>94</v>
      </c>
      <c r="B59" s="71" t="s">
        <v>22</v>
      </c>
      <c r="C59" s="61"/>
      <c r="D59" s="71" t="s">
        <v>22</v>
      </c>
      <c r="E59" s="61"/>
      <c r="F59" s="71" t="s">
        <v>22</v>
      </c>
      <c r="G59" s="61"/>
      <c r="H59" s="73" t="s">
        <v>22</v>
      </c>
      <c r="I59" s="61"/>
      <c r="J59" s="73" t="s">
        <v>22</v>
      </c>
      <c r="K59" s="61"/>
      <c r="N59" s="75" t="str">
        <f>IF(VLOOKUP($A59,'[1]1. Early Childhood Development'!$B$8:$BE$224,'[1]1. Early Childhood Development'!C$1,FALSE)=B59,"",VLOOKUP($A59,'[1]1. Early Childhood Development'!$B$8:$BE$224,'[1]1. Early Childhood Development'!C$1,FALSE)-B59)</f>
        <v/>
      </c>
      <c r="O59" s="75" t="str">
        <f>IF(VLOOKUP($A59,'[1]1. Early Childhood Development'!$B$8:$BE$224,'[1]1. Early Childhood Development'!D$1,FALSE)=C59,"",VLOOKUP($A59,'[1]1. Early Childhood Development'!$B$8:$BE$224,'[1]1. Early Childhood Development'!D$1,FALSE))</f>
        <v/>
      </c>
      <c r="P59" s="75" t="str">
        <f>IF(VLOOKUP($A59,'[1]1. Early Childhood Development'!$B$8:$BE$224,'[1]1. Early Childhood Development'!E$1,FALSE)=D59,"",VLOOKUP($A59,'[1]1. Early Childhood Development'!$B$8:$BE$224,'[1]1. Early Childhood Development'!E$1,FALSE)-D59)</f>
        <v/>
      </c>
      <c r="Q59" s="75" t="str">
        <f>IF(VLOOKUP($A59,'[1]1. Early Childhood Development'!$B$8:$BE$224,'[1]1. Early Childhood Development'!F$1,FALSE)=E59,"",VLOOKUP($A59,'[1]1. Early Childhood Development'!$B$8:$BE$224,'[1]1. Early Childhood Development'!F$1,FALSE))</f>
        <v/>
      </c>
      <c r="R59" s="75" t="str">
        <f>IF(VLOOKUP($A59,'[1]1. Early Childhood Development'!$B$8:$BE$224,'[1]1. Early Childhood Development'!G$1,FALSE)=F59,"",VLOOKUP($A59,'[1]1. Early Childhood Development'!$B$8:$BE$224,'[1]1. Early Childhood Development'!G$1,FALSE)-F59)</f>
        <v/>
      </c>
      <c r="S59" s="75" t="str">
        <f>IF(VLOOKUP($A59,'[1]1. Early Childhood Development'!$B$8:$BE$224,'[1]1. Early Childhood Development'!H$1,FALSE)=G59,"",VLOOKUP($A59,'[1]1. Early Childhood Development'!$B$8:$BE$224,'[1]1. Early Childhood Development'!H$1,FALSE))</f>
        <v/>
      </c>
      <c r="T59" s="75" t="str">
        <f>IF(VLOOKUP($A59,'[1]1. Early Childhood Development'!$B$8:$BE$224,'[1]1. Early Childhood Development'!I$1,FALSE)=H59,"",VLOOKUP($A59,'[1]1. Early Childhood Development'!$B$8:$BE$224,'[1]1. Early Childhood Development'!I$1,FALSE)-H59)</f>
        <v/>
      </c>
      <c r="U59" s="75" t="str">
        <f>IF(VLOOKUP($A59,'[1]1. Early Childhood Development'!$B$8:$BE$224,'[1]1. Early Childhood Development'!J$1,FALSE)=I59,"",VLOOKUP($A59,'[1]1. Early Childhood Development'!$B$8:$BE$224,'[1]1. Early Childhood Development'!J$1,FALSE))</f>
        <v/>
      </c>
      <c r="V59" s="75" t="str">
        <f>IF(VLOOKUP($A59,'[1]1. Early Childhood Development'!$B$8:$BE$224,'[1]1. Early Childhood Development'!K$1,FALSE)=J59,"",VLOOKUP($A59,'[1]1. Early Childhood Development'!$B$8:$BE$224,'[1]1. Early Childhood Development'!K$1,FALSE)-J59)</f>
        <v/>
      </c>
      <c r="W59" s="57" t="str">
        <f>IF(VLOOKUP($A59,'[1]1. Early Childhood Development'!$B$8:$BE$224,'[1]1. Early Childhood Development'!L$1,FALSE)=K59,"",VLOOKUP($A59,'[1]1. Early Childhood Development'!$B$8:$BE$224,'[1]1. Early Childhood Development'!L$1,FALSE))</f>
        <v/>
      </c>
      <c r="X59" s="57" t="str">
        <f>IF(VLOOKUP($A59,'[1]1. Early Childhood Development'!$B$8:$BE$224,'[1]1. Early Childhood Development'!M$1,FALSE)=L59,"",VLOOKUP($A59,'[1]1. Early Childhood Development'!$B$8:$BE$224,'[1]1. Early Childhood Development'!M$1,FALSE))</f>
        <v/>
      </c>
    </row>
    <row r="60" spans="1:24" x14ac:dyDescent="0.3">
      <c r="A60" s="55" t="s">
        <v>95</v>
      </c>
      <c r="B60" s="71">
        <v>72.7</v>
      </c>
      <c r="C60" s="61"/>
      <c r="D60" s="71">
        <v>72.7</v>
      </c>
      <c r="E60" s="61"/>
      <c r="F60" s="71">
        <v>72.8</v>
      </c>
      <c r="G60" s="61"/>
      <c r="H60" s="73" t="s">
        <v>22</v>
      </c>
      <c r="I60" s="61"/>
      <c r="J60" s="73" t="s">
        <v>22</v>
      </c>
      <c r="K60" s="61"/>
      <c r="L60" s="55" t="s">
        <v>68</v>
      </c>
      <c r="N60" s="75" t="str">
        <f>IF(VLOOKUP($A60,'[1]1. Early Childhood Development'!$B$8:$BE$224,'[1]1. Early Childhood Development'!C$1,FALSE)=B60,"",VLOOKUP($A60,'[1]1. Early Childhood Development'!$B$8:$BE$224,'[1]1. Early Childhood Development'!C$1,FALSE)-B60)</f>
        <v/>
      </c>
      <c r="O60" s="75" t="str">
        <f>IF(VLOOKUP($A60,'[1]1. Early Childhood Development'!$B$8:$BE$224,'[1]1. Early Childhood Development'!D$1,FALSE)=C60,"",VLOOKUP($A60,'[1]1. Early Childhood Development'!$B$8:$BE$224,'[1]1. Early Childhood Development'!D$1,FALSE))</f>
        <v/>
      </c>
      <c r="P60" s="75" t="str">
        <f>IF(VLOOKUP($A60,'[1]1. Early Childhood Development'!$B$8:$BE$224,'[1]1. Early Childhood Development'!E$1,FALSE)=D60,"",VLOOKUP($A60,'[1]1. Early Childhood Development'!$B$8:$BE$224,'[1]1. Early Childhood Development'!E$1,FALSE)-D60)</f>
        <v/>
      </c>
      <c r="Q60" s="75" t="str">
        <f>IF(VLOOKUP($A60,'[1]1. Early Childhood Development'!$B$8:$BE$224,'[1]1. Early Childhood Development'!F$1,FALSE)=E60,"",VLOOKUP($A60,'[1]1. Early Childhood Development'!$B$8:$BE$224,'[1]1. Early Childhood Development'!F$1,FALSE))</f>
        <v/>
      </c>
      <c r="R60" s="75" t="str">
        <f>IF(VLOOKUP($A60,'[1]1. Early Childhood Development'!$B$8:$BE$224,'[1]1. Early Childhood Development'!G$1,FALSE)=F60,"",VLOOKUP($A60,'[1]1. Early Childhood Development'!$B$8:$BE$224,'[1]1. Early Childhood Development'!G$1,FALSE)-F60)</f>
        <v/>
      </c>
      <c r="S60" s="75" t="str">
        <f>IF(VLOOKUP($A60,'[1]1. Early Childhood Development'!$B$8:$BE$224,'[1]1. Early Childhood Development'!H$1,FALSE)=G60,"",VLOOKUP($A60,'[1]1. Early Childhood Development'!$B$8:$BE$224,'[1]1. Early Childhood Development'!H$1,FALSE))</f>
        <v/>
      </c>
      <c r="T60" s="75" t="str">
        <f>IF(VLOOKUP($A60,'[1]1. Early Childhood Development'!$B$8:$BE$224,'[1]1. Early Childhood Development'!I$1,FALSE)=H60,"",VLOOKUP($A60,'[1]1. Early Childhood Development'!$B$8:$BE$224,'[1]1. Early Childhood Development'!I$1,FALSE)-H60)</f>
        <v/>
      </c>
      <c r="U60" s="75" t="str">
        <f>IF(VLOOKUP($A60,'[1]1. Early Childhood Development'!$B$8:$BE$224,'[1]1. Early Childhood Development'!J$1,FALSE)=I60,"",VLOOKUP($A60,'[1]1. Early Childhood Development'!$B$8:$BE$224,'[1]1. Early Childhood Development'!J$1,FALSE))</f>
        <v/>
      </c>
      <c r="V60" s="75" t="str">
        <f>IF(VLOOKUP($A60,'[1]1. Early Childhood Development'!$B$8:$BE$224,'[1]1. Early Childhood Development'!K$1,FALSE)=J60,"",VLOOKUP($A60,'[1]1. Early Childhood Development'!$B$8:$BE$224,'[1]1. Early Childhood Development'!K$1,FALSE)-J60)</f>
        <v/>
      </c>
      <c r="W60" s="57" t="str">
        <f>IF(VLOOKUP($A60,'[1]1. Early Childhood Development'!$B$8:$BE$224,'[1]1. Early Childhood Development'!L$1,FALSE)=K60,"",VLOOKUP($A60,'[1]1. Early Childhood Development'!$B$8:$BE$224,'[1]1. Early Childhood Development'!L$1,FALSE))</f>
        <v/>
      </c>
      <c r="X60" s="57" t="str">
        <f>IF(VLOOKUP($A60,'[1]1. Early Childhood Development'!$B$8:$BE$224,'[1]1. Early Childhood Development'!M$1,FALSE)=L60,"",VLOOKUP($A60,'[1]1. Early Childhood Development'!$B$8:$BE$224,'[1]1. Early Childhood Development'!M$1,FALSE))</f>
        <v/>
      </c>
    </row>
    <row r="61" spans="1:24" x14ac:dyDescent="0.3">
      <c r="A61" s="55" t="s">
        <v>96</v>
      </c>
      <c r="B61" s="71">
        <v>5.0999999999999996</v>
      </c>
      <c r="C61" s="61"/>
      <c r="D61" s="71">
        <v>5.6</v>
      </c>
      <c r="E61" s="61"/>
      <c r="F61" s="71">
        <v>4.7</v>
      </c>
      <c r="G61" s="61"/>
      <c r="H61" s="73">
        <v>0.8</v>
      </c>
      <c r="I61" s="61"/>
      <c r="J61" s="73">
        <v>20.2</v>
      </c>
      <c r="K61" s="61"/>
      <c r="L61" s="55" t="s">
        <v>70</v>
      </c>
      <c r="N61" s="75" t="str">
        <f>IF(VLOOKUP($A61,'[1]1. Early Childhood Development'!$B$8:$BE$224,'[1]1. Early Childhood Development'!C$1,FALSE)=B61,"",VLOOKUP($A61,'[1]1. Early Childhood Development'!$B$8:$BE$224,'[1]1. Early Childhood Development'!C$1,FALSE)-B61)</f>
        <v/>
      </c>
      <c r="O61" s="75" t="str">
        <f>IF(VLOOKUP($A61,'[1]1. Early Childhood Development'!$B$8:$BE$224,'[1]1. Early Childhood Development'!D$1,FALSE)=C61,"",VLOOKUP($A61,'[1]1. Early Childhood Development'!$B$8:$BE$224,'[1]1. Early Childhood Development'!D$1,FALSE))</f>
        <v/>
      </c>
      <c r="P61" s="75" t="str">
        <f>IF(VLOOKUP($A61,'[1]1. Early Childhood Development'!$B$8:$BE$224,'[1]1. Early Childhood Development'!E$1,FALSE)=D61,"",VLOOKUP($A61,'[1]1. Early Childhood Development'!$B$8:$BE$224,'[1]1. Early Childhood Development'!E$1,FALSE)-D61)</f>
        <v/>
      </c>
      <c r="Q61" s="75" t="str">
        <f>IF(VLOOKUP($A61,'[1]1. Early Childhood Development'!$B$8:$BE$224,'[1]1. Early Childhood Development'!F$1,FALSE)=E61,"",VLOOKUP($A61,'[1]1. Early Childhood Development'!$B$8:$BE$224,'[1]1. Early Childhood Development'!F$1,FALSE))</f>
        <v/>
      </c>
      <c r="R61" s="75" t="str">
        <f>IF(VLOOKUP($A61,'[1]1. Early Childhood Development'!$B$8:$BE$224,'[1]1. Early Childhood Development'!G$1,FALSE)=F61,"",VLOOKUP($A61,'[1]1. Early Childhood Development'!$B$8:$BE$224,'[1]1. Early Childhood Development'!G$1,FALSE)-F61)</f>
        <v/>
      </c>
      <c r="S61" s="75" t="str">
        <f>IF(VLOOKUP($A61,'[1]1. Early Childhood Development'!$B$8:$BE$224,'[1]1. Early Childhood Development'!H$1,FALSE)=G61,"",VLOOKUP($A61,'[1]1. Early Childhood Development'!$B$8:$BE$224,'[1]1. Early Childhood Development'!H$1,FALSE))</f>
        <v/>
      </c>
      <c r="T61" s="75" t="str">
        <f>IF(VLOOKUP($A61,'[1]1. Early Childhood Development'!$B$8:$BE$224,'[1]1. Early Childhood Development'!I$1,FALSE)=H61,"",VLOOKUP($A61,'[1]1. Early Childhood Development'!$B$8:$BE$224,'[1]1. Early Childhood Development'!I$1,FALSE)-H61)</f>
        <v/>
      </c>
      <c r="U61" s="75" t="str">
        <f>IF(VLOOKUP($A61,'[1]1. Early Childhood Development'!$B$8:$BE$224,'[1]1. Early Childhood Development'!J$1,FALSE)=I61,"",VLOOKUP($A61,'[1]1. Early Childhood Development'!$B$8:$BE$224,'[1]1. Early Childhood Development'!J$1,FALSE))</f>
        <v/>
      </c>
      <c r="V61" s="75" t="str">
        <f>IF(VLOOKUP($A61,'[1]1. Early Childhood Development'!$B$8:$BE$224,'[1]1. Early Childhood Development'!K$1,FALSE)=J61,"",VLOOKUP($A61,'[1]1. Early Childhood Development'!$B$8:$BE$224,'[1]1. Early Childhood Development'!K$1,FALSE)-J61)</f>
        <v/>
      </c>
      <c r="W61" s="57" t="str">
        <f>IF(VLOOKUP($A61,'[1]1. Early Childhood Development'!$B$8:$BE$224,'[1]1. Early Childhood Development'!L$1,FALSE)=K61,"",VLOOKUP($A61,'[1]1. Early Childhood Development'!$B$8:$BE$224,'[1]1. Early Childhood Development'!L$1,FALSE))</f>
        <v/>
      </c>
      <c r="X61" s="57" t="str">
        <f>IF(VLOOKUP($A61,'[1]1. Early Childhood Development'!$B$8:$BE$224,'[1]1. Early Childhood Development'!M$1,FALSE)=L61,"",VLOOKUP($A61,'[1]1. Early Childhood Development'!$B$8:$BE$224,'[1]1. Early Childhood Development'!M$1,FALSE))</f>
        <v/>
      </c>
    </row>
    <row r="62" spans="1:24" x14ac:dyDescent="0.3">
      <c r="A62" s="55" t="s">
        <v>97</v>
      </c>
      <c r="B62" s="71" t="s">
        <v>22</v>
      </c>
      <c r="C62" s="61"/>
      <c r="D62" s="71" t="s">
        <v>22</v>
      </c>
      <c r="E62" s="61"/>
      <c r="F62" s="71" t="s">
        <v>22</v>
      </c>
      <c r="G62" s="61"/>
      <c r="H62" s="73" t="s">
        <v>22</v>
      </c>
      <c r="I62" s="61"/>
      <c r="J62" s="73" t="s">
        <v>22</v>
      </c>
      <c r="K62" s="61"/>
      <c r="N62" s="75" t="str">
        <f>IF(VLOOKUP($A62,'[1]1. Early Childhood Development'!$B$8:$BE$224,'[1]1. Early Childhood Development'!C$1,FALSE)=B62,"",VLOOKUP($A62,'[1]1. Early Childhood Development'!$B$8:$BE$224,'[1]1. Early Childhood Development'!C$1,FALSE)-B62)</f>
        <v/>
      </c>
      <c r="O62" s="75" t="str">
        <f>IF(VLOOKUP($A62,'[1]1. Early Childhood Development'!$B$8:$BE$224,'[1]1. Early Childhood Development'!D$1,FALSE)=C62,"",VLOOKUP($A62,'[1]1. Early Childhood Development'!$B$8:$BE$224,'[1]1. Early Childhood Development'!D$1,FALSE))</f>
        <v/>
      </c>
      <c r="P62" s="75" t="str">
        <f>IF(VLOOKUP($A62,'[1]1. Early Childhood Development'!$B$8:$BE$224,'[1]1. Early Childhood Development'!E$1,FALSE)=D62,"",VLOOKUP($A62,'[1]1. Early Childhood Development'!$B$8:$BE$224,'[1]1. Early Childhood Development'!E$1,FALSE)-D62)</f>
        <v/>
      </c>
      <c r="Q62" s="75" t="str">
        <f>IF(VLOOKUP($A62,'[1]1. Early Childhood Development'!$B$8:$BE$224,'[1]1. Early Childhood Development'!F$1,FALSE)=E62,"",VLOOKUP($A62,'[1]1. Early Childhood Development'!$B$8:$BE$224,'[1]1. Early Childhood Development'!F$1,FALSE))</f>
        <v/>
      </c>
      <c r="R62" s="75" t="str">
        <f>IF(VLOOKUP($A62,'[1]1. Early Childhood Development'!$B$8:$BE$224,'[1]1. Early Childhood Development'!G$1,FALSE)=F62,"",VLOOKUP($A62,'[1]1. Early Childhood Development'!$B$8:$BE$224,'[1]1. Early Childhood Development'!G$1,FALSE)-F62)</f>
        <v/>
      </c>
      <c r="S62" s="75" t="str">
        <f>IF(VLOOKUP($A62,'[1]1. Early Childhood Development'!$B$8:$BE$224,'[1]1. Early Childhood Development'!H$1,FALSE)=G62,"",VLOOKUP($A62,'[1]1. Early Childhood Development'!$B$8:$BE$224,'[1]1. Early Childhood Development'!H$1,FALSE))</f>
        <v/>
      </c>
      <c r="T62" s="75" t="str">
        <f>IF(VLOOKUP($A62,'[1]1. Early Childhood Development'!$B$8:$BE$224,'[1]1. Early Childhood Development'!I$1,FALSE)=H62,"",VLOOKUP($A62,'[1]1. Early Childhood Development'!$B$8:$BE$224,'[1]1. Early Childhood Development'!I$1,FALSE)-H62)</f>
        <v/>
      </c>
      <c r="U62" s="75" t="str">
        <f>IF(VLOOKUP($A62,'[1]1. Early Childhood Development'!$B$8:$BE$224,'[1]1. Early Childhood Development'!J$1,FALSE)=I62,"",VLOOKUP($A62,'[1]1. Early Childhood Development'!$B$8:$BE$224,'[1]1. Early Childhood Development'!J$1,FALSE))</f>
        <v/>
      </c>
      <c r="V62" s="75" t="str">
        <f>IF(VLOOKUP($A62,'[1]1. Early Childhood Development'!$B$8:$BE$224,'[1]1. Early Childhood Development'!K$1,FALSE)=J62,"",VLOOKUP($A62,'[1]1. Early Childhood Development'!$B$8:$BE$224,'[1]1. Early Childhood Development'!K$1,FALSE)-J62)</f>
        <v/>
      </c>
      <c r="W62" s="57" t="str">
        <f>IF(VLOOKUP($A62,'[1]1. Early Childhood Development'!$B$8:$BE$224,'[1]1. Early Childhood Development'!L$1,FALSE)=K62,"",VLOOKUP($A62,'[1]1. Early Childhood Development'!$B$8:$BE$224,'[1]1. Early Childhood Development'!L$1,FALSE))</f>
        <v/>
      </c>
      <c r="X62" s="57" t="str">
        <f>IF(VLOOKUP($A62,'[1]1. Early Childhood Development'!$B$8:$BE$224,'[1]1. Early Childhood Development'!M$1,FALSE)=L62,"",VLOOKUP($A62,'[1]1. Early Childhood Development'!$B$8:$BE$224,'[1]1. Early Childhood Development'!M$1,FALSE))</f>
        <v/>
      </c>
    </row>
    <row r="63" spans="1:24" x14ac:dyDescent="0.3">
      <c r="A63" s="55" t="s">
        <v>98</v>
      </c>
      <c r="B63" s="71">
        <v>13.5</v>
      </c>
      <c r="C63" s="61" t="s">
        <v>14</v>
      </c>
      <c r="D63" s="71">
        <v>11.7</v>
      </c>
      <c r="E63" s="61" t="s">
        <v>14</v>
      </c>
      <c r="F63" s="71">
        <v>15.6</v>
      </c>
      <c r="G63" s="61" t="s">
        <v>14</v>
      </c>
      <c r="H63" s="73" t="s">
        <v>22</v>
      </c>
      <c r="I63" s="61"/>
      <c r="J63" s="73" t="s">
        <v>22</v>
      </c>
      <c r="K63" s="61"/>
      <c r="L63" s="55" t="s">
        <v>72</v>
      </c>
      <c r="N63" s="75" t="str">
        <f>IF(VLOOKUP($A63,'[1]1. Early Childhood Development'!$B$8:$BE$224,'[1]1. Early Childhood Development'!C$1,FALSE)=B63,"",VLOOKUP($A63,'[1]1. Early Childhood Development'!$B$8:$BE$224,'[1]1. Early Childhood Development'!C$1,FALSE)-B63)</f>
        <v/>
      </c>
      <c r="O63" s="75" t="str">
        <f>IF(VLOOKUP($A63,'[1]1. Early Childhood Development'!$B$8:$BE$224,'[1]1. Early Childhood Development'!D$1,FALSE)=C63,"",VLOOKUP($A63,'[1]1. Early Childhood Development'!$B$8:$BE$224,'[1]1. Early Childhood Development'!D$1,FALSE))</f>
        <v/>
      </c>
      <c r="P63" s="75" t="str">
        <f>IF(VLOOKUP($A63,'[1]1. Early Childhood Development'!$B$8:$BE$224,'[1]1. Early Childhood Development'!E$1,FALSE)=D63,"",VLOOKUP($A63,'[1]1. Early Childhood Development'!$B$8:$BE$224,'[1]1. Early Childhood Development'!E$1,FALSE)-D63)</f>
        <v/>
      </c>
      <c r="Q63" s="75" t="str">
        <f>IF(VLOOKUP($A63,'[1]1. Early Childhood Development'!$B$8:$BE$224,'[1]1. Early Childhood Development'!F$1,FALSE)=E63,"",VLOOKUP($A63,'[1]1. Early Childhood Development'!$B$8:$BE$224,'[1]1. Early Childhood Development'!F$1,FALSE))</f>
        <v/>
      </c>
      <c r="R63" s="75" t="str">
        <f>IF(VLOOKUP($A63,'[1]1. Early Childhood Development'!$B$8:$BE$224,'[1]1. Early Childhood Development'!G$1,FALSE)=F63,"",VLOOKUP($A63,'[1]1. Early Childhood Development'!$B$8:$BE$224,'[1]1. Early Childhood Development'!G$1,FALSE)-F63)</f>
        <v/>
      </c>
      <c r="S63" s="75" t="str">
        <f>IF(VLOOKUP($A63,'[1]1. Early Childhood Development'!$B$8:$BE$224,'[1]1. Early Childhood Development'!H$1,FALSE)=G63,"",VLOOKUP($A63,'[1]1. Early Childhood Development'!$B$8:$BE$224,'[1]1. Early Childhood Development'!H$1,FALSE))</f>
        <v/>
      </c>
      <c r="T63" s="75" t="str">
        <f>IF(VLOOKUP($A63,'[1]1. Early Childhood Development'!$B$8:$BE$224,'[1]1. Early Childhood Development'!I$1,FALSE)=H63,"",VLOOKUP($A63,'[1]1. Early Childhood Development'!$B$8:$BE$224,'[1]1. Early Childhood Development'!I$1,FALSE)-H63)</f>
        <v/>
      </c>
      <c r="U63" s="75" t="str">
        <f>IF(VLOOKUP($A63,'[1]1. Early Childhood Development'!$B$8:$BE$224,'[1]1. Early Childhood Development'!J$1,FALSE)=I63,"",VLOOKUP($A63,'[1]1. Early Childhood Development'!$B$8:$BE$224,'[1]1. Early Childhood Development'!J$1,FALSE))</f>
        <v/>
      </c>
      <c r="V63" s="75" t="str">
        <f>IF(VLOOKUP($A63,'[1]1. Early Childhood Development'!$B$8:$BE$224,'[1]1. Early Childhood Development'!K$1,FALSE)=J63,"",VLOOKUP($A63,'[1]1. Early Childhood Development'!$B$8:$BE$224,'[1]1. Early Childhood Development'!K$1,FALSE)-J63)</f>
        <v/>
      </c>
      <c r="W63" s="57" t="str">
        <f>IF(VLOOKUP($A63,'[1]1. Early Childhood Development'!$B$8:$BE$224,'[1]1. Early Childhood Development'!L$1,FALSE)=K63,"",VLOOKUP($A63,'[1]1. Early Childhood Development'!$B$8:$BE$224,'[1]1. Early Childhood Development'!L$1,FALSE))</f>
        <v/>
      </c>
      <c r="X63" s="57" t="str">
        <f>IF(VLOOKUP($A63,'[1]1. Early Childhood Development'!$B$8:$BE$224,'[1]1. Early Childhood Development'!M$1,FALSE)=L63,"",VLOOKUP($A63,'[1]1. Early Childhood Development'!$B$8:$BE$224,'[1]1. Early Childhood Development'!M$1,FALSE))</f>
        <v/>
      </c>
    </row>
    <row r="64" spans="1:24" x14ac:dyDescent="0.3">
      <c r="A64" s="55" t="s">
        <v>99</v>
      </c>
      <c r="B64" s="71" t="s">
        <v>22</v>
      </c>
      <c r="C64" s="61"/>
      <c r="D64" s="71" t="s">
        <v>22</v>
      </c>
      <c r="E64" s="61"/>
      <c r="F64" s="71" t="s">
        <v>22</v>
      </c>
      <c r="G64" s="61"/>
      <c r="H64" s="73" t="s">
        <v>22</v>
      </c>
      <c r="I64" s="61"/>
      <c r="J64" s="73" t="s">
        <v>22</v>
      </c>
      <c r="K64" s="61"/>
      <c r="N64" s="75" t="str">
        <f>IF(VLOOKUP($A64,'[1]1. Early Childhood Development'!$B$8:$BE$224,'[1]1. Early Childhood Development'!C$1,FALSE)=B64,"",VLOOKUP($A64,'[1]1. Early Childhood Development'!$B$8:$BE$224,'[1]1. Early Childhood Development'!C$1,FALSE)-B64)</f>
        <v/>
      </c>
      <c r="O64" s="75" t="str">
        <f>IF(VLOOKUP($A64,'[1]1. Early Childhood Development'!$B$8:$BE$224,'[1]1. Early Childhood Development'!D$1,FALSE)=C64,"",VLOOKUP($A64,'[1]1. Early Childhood Development'!$B$8:$BE$224,'[1]1. Early Childhood Development'!D$1,FALSE))</f>
        <v/>
      </c>
      <c r="P64" s="75" t="str">
        <f>IF(VLOOKUP($A64,'[1]1. Early Childhood Development'!$B$8:$BE$224,'[1]1. Early Childhood Development'!E$1,FALSE)=D64,"",VLOOKUP($A64,'[1]1. Early Childhood Development'!$B$8:$BE$224,'[1]1. Early Childhood Development'!E$1,FALSE)-D64)</f>
        <v/>
      </c>
      <c r="Q64" s="75" t="str">
        <f>IF(VLOOKUP($A64,'[1]1. Early Childhood Development'!$B$8:$BE$224,'[1]1. Early Childhood Development'!F$1,FALSE)=E64,"",VLOOKUP($A64,'[1]1. Early Childhood Development'!$B$8:$BE$224,'[1]1. Early Childhood Development'!F$1,FALSE))</f>
        <v/>
      </c>
      <c r="R64" s="75" t="str">
        <f>IF(VLOOKUP($A64,'[1]1. Early Childhood Development'!$B$8:$BE$224,'[1]1. Early Childhood Development'!G$1,FALSE)=F64,"",VLOOKUP($A64,'[1]1. Early Childhood Development'!$B$8:$BE$224,'[1]1. Early Childhood Development'!G$1,FALSE)-F64)</f>
        <v/>
      </c>
      <c r="S64" s="75" t="str">
        <f>IF(VLOOKUP($A64,'[1]1. Early Childhood Development'!$B$8:$BE$224,'[1]1. Early Childhood Development'!H$1,FALSE)=G64,"",VLOOKUP($A64,'[1]1. Early Childhood Development'!$B$8:$BE$224,'[1]1. Early Childhood Development'!H$1,FALSE))</f>
        <v/>
      </c>
      <c r="T64" s="75" t="str">
        <f>IF(VLOOKUP($A64,'[1]1. Early Childhood Development'!$B$8:$BE$224,'[1]1. Early Childhood Development'!I$1,FALSE)=H64,"",VLOOKUP($A64,'[1]1. Early Childhood Development'!$B$8:$BE$224,'[1]1. Early Childhood Development'!I$1,FALSE)-H64)</f>
        <v/>
      </c>
      <c r="U64" s="75" t="str">
        <f>IF(VLOOKUP($A64,'[1]1. Early Childhood Development'!$B$8:$BE$224,'[1]1. Early Childhood Development'!J$1,FALSE)=I64,"",VLOOKUP($A64,'[1]1. Early Childhood Development'!$B$8:$BE$224,'[1]1. Early Childhood Development'!J$1,FALSE))</f>
        <v/>
      </c>
      <c r="V64" s="75" t="str">
        <f>IF(VLOOKUP($A64,'[1]1. Early Childhood Development'!$B$8:$BE$224,'[1]1. Early Childhood Development'!K$1,FALSE)=J64,"",VLOOKUP($A64,'[1]1. Early Childhood Development'!$B$8:$BE$224,'[1]1. Early Childhood Development'!K$1,FALSE)-J64)</f>
        <v/>
      </c>
      <c r="W64" s="57" t="str">
        <f>IF(VLOOKUP($A64,'[1]1. Early Childhood Development'!$B$8:$BE$224,'[1]1. Early Childhood Development'!L$1,FALSE)=K64,"",VLOOKUP($A64,'[1]1. Early Childhood Development'!$B$8:$BE$224,'[1]1. Early Childhood Development'!L$1,FALSE))</f>
        <v/>
      </c>
      <c r="X64" s="57" t="str">
        <f>IF(VLOOKUP($A64,'[1]1. Early Childhood Development'!$B$8:$BE$224,'[1]1. Early Childhood Development'!M$1,FALSE)=L64,"",VLOOKUP($A64,'[1]1. Early Childhood Development'!$B$8:$BE$224,'[1]1. Early Childhood Development'!M$1,FALSE))</f>
        <v/>
      </c>
    </row>
    <row r="65" spans="1:24" x14ac:dyDescent="0.3">
      <c r="A65" s="55" t="s">
        <v>100</v>
      </c>
      <c r="B65" s="80">
        <v>48.1</v>
      </c>
      <c r="C65" s="76"/>
      <c r="D65" s="80">
        <v>46.2</v>
      </c>
      <c r="E65" s="76"/>
      <c r="F65" s="80">
        <v>50.1</v>
      </c>
      <c r="G65" s="76"/>
      <c r="H65" s="81">
        <v>32.799999999999997</v>
      </c>
      <c r="I65" s="76"/>
      <c r="J65" s="81">
        <v>62.9</v>
      </c>
      <c r="K65" s="76"/>
      <c r="L65" s="57" t="s">
        <v>29</v>
      </c>
      <c r="N65" s="75" t="str">
        <f>IF(VLOOKUP($A65,'[1]1. Early Childhood Development'!$B$8:$BE$224,'[1]1. Early Childhood Development'!C$1,FALSE)=B65,"",VLOOKUP($A65,'[1]1. Early Childhood Development'!$B$8:$BE$224,'[1]1. Early Childhood Development'!C$1,FALSE)-B65)</f>
        <v/>
      </c>
      <c r="O65" s="75" t="str">
        <f>IF(VLOOKUP($A65,'[1]1. Early Childhood Development'!$B$8:$BE$224,'[1]1. Early Childhood Development'!D$1,FALSE)=C65,"",VLOOKUP($A65,'[1]1. Early Childhood Development'!$B$8:$BE$224,'[1]1. Early Childhood Development'!D$1,FALSE))</f>
        <v/>
      </c>
      <c r="P65" s="75" t="str">
        <f>IF(VLOOKUP($A65,'[1]1. Early Childhood Development'!$B$8:$BE$224,'[1]1. Early Childhood Development'!E$1,FALSE)=D65,"",VLOOKUP($A65,'[1]1. Early Childhood Development'!$B$8:$BE$224,'[1]1. Early Childhood Development'!E$1,FALSE)-D65)</f>
        <v/>
      </c>
      <c r="Q65" s="75" t="str">
        <f>IF(VLOOKUP($A65,'[1]1. Early Childhood Development'!$B$8:$BE$224,'[1]1. Early Childhood Development'!F$1,FALSE)=E65,"",VLOOKUP($A65,'[1]1. Early Childhood Development'!$B$8:$BE$224,'[1]1. Early Childhood Development'!F$1,FALSE))</f>
        <v/>
      </c>
      <c r="R65" s="75" t="str">
        <f>IF(VLOOKUP($A65,'[1]1. Early Childhood Development'!$B$8:$BE$224,'[1]1. Early Childhood Development'!G$1,FALSE)=F65,"",VLOOKUP($A65,'[1]1. Early Childhood Development'!$B$8:$BE$224,'[1]1. Early Childhood Development'!G$1,FALSE)-F65)</f>
        <v/>
      </c>
      <c r="S65" s="75" t="str">
        <f>IF(VLOOKUP($A65,'[1]1. Early Childhood Development'!$B$8:$BE$224,'[1]1. Early Childhood Development'!H$1,FALSE)=G65,"",VLOOKUP($A65,'[1]1. Early Childhood Development'!$B$8:$BE$224,'[1]1. Early Childhood Development'!H$1,FALSE))</f>
        <v/>
      </c>
      <c r="T65" s="75" t="str">
        <f>IF(VLOOKUP($A65,'[1]1. Early Childhood Development'!$B$8:$BE$224,'[1]1. Early Childhood Development'!I$1,FALSE)=H65,"",VLOOKUP($A65,'[1]1. Early Childhood Development'!$B$8:$BE$224,'[1]1. Early Childhood Development'!I$1,FALSE)-H65)</f>
        <v/>
      </c>
      <c r="U65" s="75" t="str">
        <f>IF(VLOOKUP($A65,'[1]1. Early Childhood Development'!$B$8:$BE$224,'[1]1. Early Childhood Development'!J$1,FALSE)=I65,"",VLOOKUP($A65,'[1]1. Early Childhood Development'!$B$8:$BE$224,'[1]1. Early Childhood Development'!J$1,FALSE))</f>
        <v/>
      </c>
      <c r="V65" s="75" t="str">
        <f>IF(VLOOKUP($A65,'[1]1. Early Childhood Development'!$B$8:$BE$224,'[1]1. Early Childhood Development'!K$1,FALSE)=J65,"",VLOOKUP($A65,'[1]1. Early Childhood Development'!$B$8:$BE$224,'[1]1. Early Childhood Development'!K$1,FALSE)-J65)</f>
        <v/>
      </c>
      <c r="W65" s="57" t="str">
        <f>IF(VLOOKUP($A65,'[1]1. Early Childhood Development'!$B$8:$BE$224,'[1]1. Early Childhood Development'!L$1,FALSE)=K65,"",VLOOKUP($A65,'[1]1. Early Childhood Development'!$B$8:$BE$224,'[1]1. Early Childhood Development'!L$1,FALSE))</f>
        <v/>
      </c>
      <c r="X65" s="57" t="str">
        <f>IF(VLOOKUP($A65,'[1]1. Early Childhood Development'!$B$8:$BE$224,'[1]1. Early Childhood Development'!M$1,FALSE)=L65,"",VLOOKUP($A65,'[1]1. Early Childhood Development'!$B$8:$BE$224,'[1]1. Early Childhood Development'!M$1,FALSE))</f>
        <v/>
      </c>
    </row>
    <row r="66" spans="1:24" x14ac:dyDescent="0.3">
      <c r="A66" s="55" t="s">
        <v>101</v>
      </c>
      <c r="B66" s="71" t="s">
        <v>22</v>
      </c>
      <c r="C66" s="61"/>
      <c r="D66" s="71" t="s">
        <v>22</v>
      </c>
      <c r="E66" s="61"/>
      <c r="F66" s="71" t="s">
        <v>22</v>
      </c>
      <c r="G66" s="61"/>
      <c r="H66" s="73" t="s">
        <v>22</v>
      </c>
      <c r="I66" s="61"/>
      <c r="J66" s="73" t="s">
        <v>22</v>
      </c>
      <c r="K66" s="61"/>
      <c r="N66" s="75" t="str">
        <f>IF(VLOOKUP($A66,'[1]1. Early Childhood Development'!$B$8:$BE$224,'[1]1. Early Childhood Development'!C$1,FALSE)=B66,"",VLOOKUP($A66,'[1]1. Early Childhood Development'!$B$8:$BE$224,'[1]1. Early Childhood Development'!C$1,FALSE)-B66)</f>
        <v/>
      </c>
      <c r="O66" s="75" t="str">
        <f>IF(VLOOKUP($A66,'[1]1. Early Childhood Development'!$B$8:$BE$224,'[1]1. Early Childhood Development'!D$1,FALSE)=C66,"",VLOOKUP($A66,'[1]1. Early Childhood Development'!$B$8:$BE$224,'[1]1. Early Childhood Development'!D$1,FALSE))</f>
        <v/>
      </c>
      <c r="P66" s="75" t="str">
        <f>IF(VLOOKUP($A66,'[1]1. Early Childhood Development'!$B$8:$BE$224,'[1]1. Early Childhood Development'!E$1,FALSE)=D66,"",VLOOKUP($A66,'[1]1. Early Childhood Development'!$B$8:$BE$224,'[1]1. Early Childhood Development'!E$1,FALSE)-D66)</f>
        <v/>
      </c>
      <c r="Q66" s="75" t="str">
        <f>IF(VLOOKUP($A66,'[1]1. Early Childhood Development'!$B$8:$BE$224,'[1]1. Early Childhood Development'!F$1,FALSE)=E66,"",VLOOKUP($A66,'[1]1. Early Childhood Development'!$B$8:$BE$224,'[1]1. Early Childhood Development'!F$1,FALSE))</f>
        <v/>
      </c>
      <c r="R66" s="75" t="str">
        <f>IF(VLOOKUP($A66,'[1]1. Early Childhood Development'!$B$8:$BE$224,'[1]1. Early Childhood Development'!G$1,FALSE)=F66,"",VLOOKUP($A66,'[1]1. Early Childhood Development'!$B$8:$BE$224,'[1]1. Early Childhood Development'!G$1,FALSE)-F66)</f>
        <v/>
      </c>
      <c r="S66" s="75" t="str">
        <f>IF(VLOOKUP($A66,'[1]1. Early Childhood Development'!$B$8:$BE$224,'[1]1. Early Childhood Development'!H$1,FALSE)=G66,"",VLOOKUP($A66,'[1]1. Early Childhood Development'!$B$8:$BE$224,'[1]1. Early Childhood Development'!H$1,FALSE))</f>
        <v/>
      </c>
      <c r="T66" s="75" t="str">
        <f>IF(VLOOKUP($A66,'[1]1. Early Childhood Development'!$B$8:$BE$224,'[1]1. Early Childhood Development'!I$1,FALSE)=H66,"",VLOOKUP($A66,'[1]1. Early Childhood Development'!$B$8:$BE$224,'[1]1. Early Childhood Development'!I$1,FALSE)-H66)</f>
        <v/>
      </c>
      <c r="U66" s="75" t="str">
        <f>IF(VLOOKUP($A66,'[1]1. Early Childhood Development'!$B$8:$BE$224,'[1]1. Early Childhood Development'!J$1,FALSE)=I66,"",VLOOKUP($A66,'[1]1. Early Childhood Development'!$B$8:$BE$224,'[1]1. Early Childhood Development'!J$1,FALSE))</f>
        <v/>
      </c>
      <c r="V66" s="75" t="str">
        <f>IF(VLOOKUP($A66,'[1]1. Early Childhood Development'!$B$8:$BE$224,'[1]1. Early Childhood Development'!K$1,FALSE)=J66,"",VLOOKUP($A66,'[1]1. Early Childhood Development'!$B$8:$BE$224,'[1]1. Early Childhood Development'!K$1,FALSE)-J66)</f>
        <v/>
      </c>
      <c r="W66" s="57" t="str">
        <f>IF(VLOOKUP($A66,'[1]1. Early Childhood Development'!$B$8:$BE$224,'[1]1. Early Childhood Development'!L$1,FALSE)=K66,"",VLOOKUP($A66,'[1]1. Early Childhood Development'!$B$8:$BE$224,'[1]1. Early Childhood Development'!L$1,FALSE))</f>
        <v/>
      </c>
      <c r="X66" s="57" t="str">
        <f>IF(VLOOKUP($A66,'[1]1. Early Childhood Development'!$B$8:$BE$224,'[1]1. Early Childhood Development'!M$1,FALSE)=L66,"",VLOOKUP($A66,'[1]1. Early Childhood Development'!$B$8:$BE$224,'[1]1. Early Childhood Development'!M$1,FALSE))</f>
        <v/>
      </c>
    </row>
    <row r="67" spans="1:24" x14ac:dyDescent="0.3">
      <c r="A67" s="55" t="s">
        <v>102</v>
      </c>
      <c r="B67" s="71">
        <v>47.4</v>
      </c>
      <c r="C67" s="61" t="s">
        <v>31</v>
      </c>
      <c r="D67" s="71">
        <v>47.5</v>
      </c>
      <c r="E67" s="61" t="s">
        <v>31</v>
      </c>
      <c r="F67" s="71">
        <v>47.3</v>
      </c>
      <c r="G67" s="61" t="s">
        <v>31</v>
      </c>
      <c r="H67" s="73">
        <v>33.6</v>
      </c>
      <c r="I67" s="61" t="s">
        <v>31</v>
      </c>
      <c r="J67" s="73">
        <v>50.1</v>
      </c>
      <c r="K67" s="61" t="s">
        <v>31</v>
      </c>
      <c r="L67" s="55" t="s">
        <v>51</v>
      </c>
      <c r="N67" s="75" t="str">
        <f>IF(VLOOKUP($A67,'[1]1. Early Childhood Development'!$B$8:$BE$224,'[1]1. Early Childhood Development'!C$1,FALSE)=B67,"",VLOOKUP($A67,'[1]1. Early Childhood Development'!$B$8:$BE$224,'[1]1. Early Childhood Development'!C$1,FALSE)-B67)</f>
        <v/>
      </c>
      <c r="O67" s="75" t="str">
        <f>IF(VLOOKUP($A67,'[1]1. Early Childhood Development'!$B$8:$BE$224,'[1]1. Early Childhood Development'!D$1,FALSE)=C67,"",VLOOKUP($A67,'[1]1. Early Childhood Development'!$B$8:$BE$224,'[1]1. Early Childhood Development'!D$1,FALSE))</f>
        <v/>
      </c>
      <c r="P67" s="75" t="str">
        <f>IF(VLOOKUP($A67,'[1]1. Early Childhood Development'!$B$8:$BE$224,'[1]1. Early Childhood Development'!E$1,FALSE)=D67,"",VLOOKUP($A67,'[1]1. Early Childhood Development'!$B$8:$BE$224,'[1]1. Early Childhood Development'!E$1,FALSE)-D67)</f>
        <v/>
      </c>
      <c r="Q67" s="75" t="str">
        <f>IF(VLOOKUP($A67,'[1]1. Early Childhood Development'!$B$8:$BE$224,'[1]1. Early Childhood Development'!F$1,FALSE)=E67,"",VLOOKUP($A67,'[1]1. Early Childhood Development'!$B$8:$BE$224,'[1]1. Early Childhood Development'!F$1,FALSE))</f>
        <v/>
      </c>
      <c r="R67" s="75" t="str">
        <f>IF(VLOOKUP($A67,'[1]1. Early Childhood Development'!$B$8:$BE$224,'[1]1. Early Childhood Development'!G$1,FALSE)=F67,"",VLOOKUP($A67,'[1]1. Early Childhood Development'!$B$8:$BE$224,'[1]1. Early Childhood Development'!G$1,FALSE)-F67)</f>
        <v/>
      </c>
      <c r="S67" s="75" t="str">
        <f>IF(VLOOKUP($A67,'[1]1. Early Childhood Development'!$B$8:$BE$224,'[1]1. Early Childhood Development'!H$1,FALSE)=G67,"",VLOOKUP($A67,'[1]1. Early Childhood Development'!$B$8:$BE$224,'[1]1. Early Childhood Development'!H$1,FALSE))</f>
        <v/>
      </c>
      <c r="T67" s="75" t="str">
        <f>IF(VLOOKUP($A67,'[1]1. Early Childhood Development'!$B$8:$BE$224,'[1]1. Early Childhood Development'!I$1,FALSE)=H67,"",VLOOKUP($A67,'[1]1. Early Childhood Development'!$B$8:$BE$224,'[1]1. Early Childhood Development'!I$1,FALSE)-H67)</f>
        <v/>
      </c>
      <c r="U67" s="75" t="str">
        <f>IF(VLOOKUP($A67,'[1]1. Early Childhood Development'!$B$8:$BE$224,'[1]1. Early Childhood Development'!J$1,FALSE)=I67,"",VLOOKUP($A67,'[1]1. Early Childhood Development'!$B$8:$BE$224,'[1]1. Early Childhood Development'!J$1,FALSE))</f>
        <v/>
      </c>
      <c r="V67" s="75" t="str">
        <f>IF(VLOOKUP($A67,'[1]1. Early Childhood Development'!$B$8:$BE$224,'[1]1. Early Childhood Development'!K$1,FALSE)=J67,"",VLOOKUP($A67,'[1]1. Early Childhood Development'!$B$8:$BE$224,'[1]1. Early Childhood Development'!K$1,FALSE)-J67)</f>
        <v/>
      </c>
      <c r="W67" s="57" t="str">
        <f>IF(VLOOKUP($A67,'[1]1. Early Childhood Development'!$B$8:$BE$224,'[1]1. Early Childhood Development'!L$1,FALSE)=K67,"",VLOOKUP($A67,'[1]1. Early Childhood Development'!$B$8:$BE$224,'[1]1. Early Childhood Development'!L$1,FALSE))</f>
        <v/>
      </c>
      <c r="X67" s="57" t="str">
        <f>IF(VLOOKUP($A67,'[1]1. Early Childhood Development'!$B$8:$BE$224,'[1]1. Early Childhood Development'!M$1,FALSE)=L67,"",VLOOKUP($A67,'[1]1. Early Childhood Development'!$B$8:$BE$224,'[1]1. Early Childhood Development'!M$1,FALSE))</f>
        <v/>
      </c>
    </row>
    <row r="68" spans="1:24" s="55" customFormat="1" x14ac:dyDescent="0.3">
      <c r="A68" s="55" t="s">
        <v>104</v>
      </c>
      <c r="B68" s="71">
        <v>24.8</v>
      </c>
      <c r="C68" s="61"/>
      <c r="D68" s="71">
        <v>24.1</v>
      </c>
      <c r="E68" s="61"/>
      <c r="F68" s="71">
        <v>25.6</v>
      </c>
      <c r="G68" s="61"/>
      <c r="H68" s="73">
        <v>18.7</v>
      </c>
      <c r="I68" s="61"/>
      <c r="J68" s="73">
        <v>44.2</v>
      </c>
      <c r="K68" s="61"/>
      <c r="L68" s="55" t="s">
        <v>310</v>
      </c>
      <c r="N68" s="79" t="str">
        <f>IF(VLOOKUP($A68,'[1]1. Early Childhood Development'!$B$8:$BE$224,'[1]1. Early Childhood Development'!C$1,FALSE)=B68,"",VLOOKUP($A68,'[1]1. Early Childhood Development'!$B$8:$BE$224,'[1]1. Early Childhood Development'!C$1,FALSE)-B68)</f>
        <v/>
      </c>
      <c r="O68" s="79" t="str">
        <f>IF(VLOOKUP($A68,'[1]1. Early Childhood Development'!$B$8:$BE$224,'[1]1. Early Childhood Development'!D$1,FALSE)=C68,"",VLOOKUP($A68,'[1]1. Early Childhood Development'!$B$8:$BE$224,'[1]1. Early Childhood Development'!D$1,FALSE))</f>
        <v/>
      </c>
      <c r="P68" s="79" t="str">
        <f>IF(VLOOKUP($A68,'[1]1. Early Childhood Development'!$B$8:$BE$224,'[1]1. Early Childhood Development'!E$1,FALSE)=D68,"",VLOOKUP($A68,'[1]1. Early Childhood Development'!$B$8:$BE$224,'[1]1. Early Childhood Development'!E$1,FALSE)-D68)</f>
        <v/>
      </c>
      <c r="Q68" s="79" t="str">
        <f>IF(VLOOKUP($A68,'[1]1. Early Childhood Development'!$B$8:$BE$224,'[1]1. Early Childhood Development'!F$1,FALSE)=E68,"",VLOOKUP($A68,'[1]1. Early Childhood Development'!$B$8:$BE$224,'[1]1. Early Childhood Development'!F$1,FALSE))</f>
        <v/>
      </c>
      <c r="R68" s="79" t="str">
        <f>IF(VLOOKUP($A68,'[1]1. Early Childhood Development'!$B$8:$BE$224,'[1]1. Early Childhood Development'!G$1,FALSE)=F68,"",VLOOKUP($A68,'[1]1. Early Childhood Development'!$B$8:$BE$224,'[1]1. Early Childhood Development'!G$1,FALSE)-F68)</f>
        <v/>
      </c>
      <c r="S68" s="79" t="str">
        <f>IF(VLOOKUP($A68,'[1]1. Early Childhood Development'!$B$8:$BE$224,'[1]1. Early Childhood Development'!H$1,FALSE)=G68,"",VLOOKUP($A68,'[1]1. Early Childhood Development'!$B$8:$BE$224,'[1]1. Early Childhood Development'!H$1,FALSE))</f>
        <v/>
      </c>
      <c r="T68" s="79" t="str">
        <f>IF(VLOOKUP($A68,'[1]1. Early Childhood Development'!$B$8:$BE$224,'[1]1. Early Childhood Development'!I$1,FALSE)=H68,"",VLOOKUP($A68,'[1]1. Early Childhood Development'!$B$8:$BE$224,'[1]1. Early Childhood Development'!I$1,FALSE)-H68)</f>
        <v/>
      </c>
      <c r="U68" s="79" t="str">
        <f>IF(VLOOKUP($A68,'[1]1. Early Childhood Development'!$B$8:$BE$224,'[1]1. Early Childhood Development'!J$1,FALSE)=I68,"",VLOOKUP($A68,'[1]1. Early Childhood Development'!$B$8:$BE$224,'[1]1. Early Childhood Development'!J$1,FALSE))</f>
        <v/>
      </c>
      <c r="V68" s="79" t="str">
        <f>IF(VLOOKUP($A68,'[1]1. Early Childhood Development'!$B$8:$BE$224,'[1]1. Early Childhood Development'!K$1,FALSE)=J68,"",VLOOKUP($A68,'[1]1. Early Childhood Development'!$B$8:$BE$224,'[1]1. Early Childhood Development'!K$1,FALSE)-J68)</f>
        <v/>
      </c>
      <c r="W68" s="55" t="str">
        <f>IF(VLOOKUP($A68,'[1]1. Early Childhood Development'!$B$8:$BE$224,'[1]1. Early Childhood Development'!L$1,FALSE)=K68,"",VLOOKUP($A68,'[1]1. Early Childhood Development'!$B$8:$BE$224,'[1]1. Early Childhood Development'!L$1,FALSE))</f>
        <v/>
      </c>
      <c r="X68" s="55" t="str">
        <f>IF(VLOOKUP($A68,'[1]1. Early Childhood Development'!$B$8:$BE$224,'[1]1. Early Childhood Development'!M$1,FALSE)=L68,"",VLOOKUP($A68,'[1]1. Early Childhood Development'!$B$8:$BE$224,'[1]1. Early Childhood Development'!M$1,FALSE))</f>
        <v/>
      </c>
    </row>
    <row r="69" spans="1:24" x14ac:dyDescent="0.3">
      <c r="A69" s="55" t="s">
        <v>105</v>
      </c>
      <c r="B69" s="71" t="s">
        <v>22</v>
      </c>
      <c r="C69" s="61"/>
      <c r="D69" s="71" t="s">
        <v>22</v>
      </c>
      <c r="E69" s="61"/>
      <c r="F69" s="71" t="s">
        <v>22</v>
      </c>
      <c r="G69" s="61"/>
      <c r="H69" s="73" t="s">
        <v>22</v>
      </c>
      <c r="I69" s="61"/>
      <c r="J69" s="73" t="s">
        <v>22</v>
      </c>
      <c r="K69" s="61"/>
      <c r="N69" s="75" t="str">
        <f>IF(VLOOKUP($A69,'[1]1. Early Childhood Development'!$B$8:$BE$224,'[1]1. Early Childhood Development'!C$1,FALSE)=B69,"",VLOOKUP($A69,'[1]1. Early Childhood Development'!$B$8:$BE$224,'[1]1. Early Childhood Development'!C$1,FALSE)-B69)</f>
        <v/>
      </c>
      <c r="O69" s="75" t="str">
        <f>IF(VLOOKUP($A69,'[1]1. Early Childhood Development'!$B$8:$BE$224,'[1]1. Early Childhood Development'!D$1,FALSE)=C69,"",VLOOKUP($A69,'[1]1. Early Childhood Development'!$B$8:$BE$224,'[1]1. Early Childhood Development'!D$1,FALSE))</f>
        <v/>
      </c>
      <c r="P69" s="75" t="str">
        <f>IF(VLOOKUP($A69,'[1]1. Early Childhood Development'!$B$8:$BE$224,'[1]1. Early Childhood Development'!E$1,FALSE)=D69,"",VLOOKUP($A69,'[1]1. Early Childhood Development'!$B$8:$BE$224,'[1]1. Early Childhood Development'!E$1,FALSE)-D69)</f>
        <v/>
      </c>
      <c r="Q69" s="75" t="str">
        <f>IF(VLOOKUP($A69,'[1]1. Early Childhood Development'!$B$8:$BE$224,'[1]1. Early Childhood Development'!F$1,FALSE)=E69,"",VLOOKUP($A69,'[1]1. Early Childhood Development'!$B$8:$BE$224,'[1]1. Early Childhood Development'!F$1,FALSE))</f>
        <v/>
      </c>
      <c r="R69" s="75" t="str">
        <f>IF(VLOOKUP($A69,'[1]1. Early Childhood Development'!$B$8:$BE$224,'[1]1. Early Childhood Development'!G$1,FALSE)=F69,"",VLOOKUP($A69,'[1]1. Early Childhood Development'!$B$8:$BE$224,'[1]1. Early Childhood Development'!G$1,FALSE)-F69)</f>
        <v/>
      </c>
      <c r="S69" s="75" t="str">
        <f>IF(VLOOKUP($A69,'[1]1. Early Childhood Development'!$B$8:$BE$224,'[1]1. Early Childhood Development'!H$1,FALSE)=G69,"",VLOOKUP($A69,'[1]1. Early Childhood Development'!$B$8:$BE$224,'[1]1. Early Childhood Development'!H$1,FALSE))</f>
        <v/>
      </c>
      <c r="T69" s="75" t="str">
        <f>IF(VLOOKUP($A69,'[1]1. Early Childhood Development'!$B$8:$BE$224,'[1]1. Early Childhood Development'!I$1,FALSE)=H69,"",VLOOKUP($A69,'[1]1. Early Childhood Development'!$B$8:$BE$224,'[1]1. Early Childhood Development'!I$1,FALSE)-H69)</f>
        <v/>
      </c>
      <c r="U69" s="75" t="str">
        <f>IF(VLOOKUP($A69,'[1]1. Early Childhood Development'!$B$8:$BE$224,'[1]1. Early Childhood Development'!J$1,FALSE)=I69,"",VLOOKUP($A69,'[1]1. Early Childhood Development'!$B$8:$BE$224,'[1]1. Early Childhood Development'!J$1,FALSE))</f>
        <v/>
      </c>
      <c r="V69" s="75" t="str">
        <f>IF(VLOOKUP($A69,'[1]1. Early Childhood Development'!$B$8:$BE$224,'[1]1. Early Childhood Development'!K$1,FALSE)=J69,"",VLOOKUP($A69,'[1]1. Early Childhood Development'!$B$8:$BE$224,'[1]1. Early Childhood Development'!K$1,FALSE)-J69)</f>
        <v/>
      </c>
      <c r="W69" s="57" t="str">
        <f>IF(VLOOKUP($A69,'[1]1. Early Childhood Development'!$B$8:$BE$224,'[1]1. Early Childhood Development'!L$1,FALSE)=K69,"",VLOOKUP($A69,'[1]1. Early Childhood Development'!$B$8:$BE$224,'[1]1. Early Childhood Development'!L$1,FALSE))</f>
        <v/>
      </c>
      <c r="X69" s="57" t="str">
        <f>IF(VLOOKUP($A69,'[1]1. Early Childhood Development'!$B$8:$BE$224,'[1]1. Early Childhood Development'!M$1,FALSE)=L69,"",VLOOKUP($A69,'[1]1. Early Childhood Development'!$B$8:$BE$224,'[1]1. Early Childhood Development'!M$1,FALSE))</f>
        <v/>
      </c>
    </row>
    <row r="70" spans="1:24" x14ac:dyDescent="0.3">
      <c r="A70" s="55" t="s">
        <v>107</v>
      </c>
      <c r="B70" s="71" t="s">
        <v>22</v>
      </c>
      <c r="C70" s="61"/>
      <c r="D70" s="71" t="s">
        <v>22</v>
      </c>
      <c r="E70" s="61"/>
      <c r="F70" s="71" t="s">
        <v>22</v>
      </c>
      <c r="G70" s="61"/>
      <c r="H70" s="73" t="s">
        <v>22</v>
      </c>
      <c r="I70" s="61"/>
      <c r="J70" s="73" t="s">
        <v>22</v>
      </c>
      <c r="K70" s="61"/>
      <c r="N70" s="75" t="str">
        <f>IF(VLOOKUP($A70,'[1]1. Early Childhood Development'!$B$8:$BE$224,'[1]1. Early Childhood Development'!C$1,FALSE)=B70,"",VLOOKUP($A70,'[1]1. Early Childhood Development'!$B$8:$BE$224,'[1]1. Early Childhood Development'!C$1,FALSE)-B70)</f>
        <v/>
      </c>
      <c r="O70" s="75" t="str">
        <f>IF(VLOOKUP($A70,'[1]1. Early Childhood Development'!$B$8:$BE$224,'[1]1. Early Childhood Development'!D$1,FALSE)=C70,"",VLOOKUP($A70,'[1]1. Early Childhood Development'!$B$8:$BE$224,'[1]1. Early Childhood Development'!D$1,FALSE))</f>
        <v/>
      </c>
      <c r="P70" s="75" t="str">
        <f>IF(VLOOKUP($A70,'[1]1. Early Childhood Development'!$B$8:$BE$224,'[1]1. Early Childhood Development'!E$1,FALSE)=D70,"",VLOOKUP($A70,'[1]1. Early Childhood Development'!$B$8:$BE$224,'[1]1. Early Childhood Development'!E$1,FALSE)-D70)</f>
        <v/>
      </c>
      <c r="Q70" s="75" t="str">
        <f>IF(VLOOKUP($A70,'[1]1. Early Childhood Development'!$B$8:$BE$224,'[1]1. Early Childhood Development'!F$1,FALSE)=E70,"",VLOOKUP($A70,'[1]1. Early Childhood Development'!$B$8:$BE$224,'[1]1. Early Childhood Development'!F$1,FALSE))</f>
        <v/>
      </c>
      <c r="R70" s="75" t="str">
        <f>IF(VLOOKUP($A70,'[1]1. Early Childhood Development'!$B$8:$BE$224,'[1]1. Early Childhood Development'!G$1,FALSE)=F70,"",VLOOKUP($A70,'[1]1. Early Childhood Development'!$B$8:$BE$224,'[1]1. Early Childhood Development'!G$1,FALSE)-F70)</f>
        <v/>
      </c>
      <c r="S70" s="75" t="str">
        <f>IF(VLOOKUP($A70,'[1]1. Early Childhood Development'!$B$8:$BE$224,'[1]1. Early Childhood Development'!H$1,FALSE)=G70,"",VLOOKUP($A70,'[1]1. Early Childhood Development'!$B$8:$BE$224,'[1]1. Early Childhood Development'!H$1,FALSE))</f>
        <v/>
      </c>
      <c r="T70" s="75" t="str">
        <f>IF(VLOOKUP($A70,'[1]1. Early Childhood Development'!$B$8:$BE$224,'[1]1. Early Childhood Development'!I$1,FALSE)=H70,"",VLOOKUP($A70,'[1]1. Early Childhood Development'!$B$8:$BE$224,'[1]1. Early Childhood Development'!I$1,FALSE)-H70)</f>
        <v/>
      </c>
      <c r="U70" s="75" t="str">
        <f>IF(VLOOKUP($A70,'[1]1. Early Childhood Development'!$B$8:$BE$224,'[1]1. Early Childhood Development'!J$1,FALSE)=I70,"",VLOOKUP($A70,'[1]1. Early Childhood Development'!$B$8:$BE$224,'[1]1. Early Childhood Development'!J$1,FALSE))</f>
        <v/>
      </c>
      <c r="V70" s="75" t="str">
        <f>IF(VLOOKUP($A70,'[1]1. Early Childhood Development'!$B$8:$BE$224,'[1]1. Early Childhood Development'!K$1,FALSE)=J70,"",VLOOKUP($A70,'[1]1. Early Childhood Development'!$B$8:$BE$224,'[1]1. Early Childhood Development'!K$1,FALSE)-J70)</f>
        <v/>
      </c>
      <c r="W70" s="57" t="str">
        <f>IF(VLOOKUP($A70,'[1]1. Early Childhood Development'!$B$8:$BE$224,'[1]1. Early Childhood Development'!L$1,FALSE)=K70,"",VLOOKUP($A70,'[1]1. Early Childhood Development'!$B$8:$BE$224,'[1]1. Early Childhood Development'!L$1,FALSE))</f>
        <v/>
      </c>
      <c r="X70" s="57" t="str">
        <f>IF(VLOOKUP($A70,'[1]1. Early Childhood Development'!$B$8:$BE$224,'[1]1. Early Childhood Development'!M$1,FALSE)=L70,"",VLOOKUP($A70,'[1]1. Early Childhood Development'!$B$8:$BE$224,'[1]1. Early Childhood Development'!M$1,FALSE))</f>
        <v/>
      </c>
    </row>
    <row r="71" spans="1:24" x14ac:dyDescent="0.3">
      <c r="A71" s="55" t="s">
        <v>108</v>
      </c>
      <c r="B71" s="71" t="s">
        <v>22</v>
      </c>
      <c r="C71" s="61"/>
      <c r="D71" s="71" t="s">
        <v>22</v>
      </c>
      <c r="E71" s="61"/>
      <c r="F71" s="71" t="s">
        <v>22</v>
      </c>
      <c r="G71" s="61"/>
      <c r="H71" s="73" t="s">
        <v>22</v>
      </c>
      <c r="I71" s="61"/>
      <c r="J71" s="73" t="s">
        <v>22</v>
      </c>
      <c r="K71" s="61"/>
      <c r="N71" s="75" t="str">
        <f>IF(VLOOKUP($A71,'[1]1. Early Childhood Development'!$B$8:$BE$224,'[1]1. Early Childhood Development'!C$1,FALSE)=B71,"",VLOOKUP($A71,'[1]1. Early Childhood Development'!$B$8:$BE$224,'[1]1. Early Childhood Development'!C$1,FALSE)-B71)</f>
        <v/>
      </c>
      <c r="O71" s="75" t="str">
        <f>IF(VLOOKUP($A71,'[1]1. Early Childhood Development'!$B$8:$BE$224,'[1]1. Early Childhood Development'!D$1,FALSE)=C71,"",VLOOKUP($A71,'[1]1. Early Childhood Development'!$B$8:$BE$224,'[1]1. Early Childhood Development'!D$1,FALSE))</f>
        <v/>
      </c>
      <c r="P71" s="75" t="str">
        <f>IF(VLOOKUP($A71,'[1]1. Early Childhood Development'!$B$8:$BE$224,'[1]1. Early Childhood Development'!E$1,FALSE)=D71,"",VLOOKUP($A71,'[1]1. Early Childhood Development'!$B$8:$BE$224,'[1]1. Early Childhood Development'!E$1,FALSE)-D71)</f>
        <v/>
      </c>
      <c r="Q71" s="75" t="str">
        <f>IF(VLOOKUP($A71,'[1]1. Early Childhood Development'!$B$8:$BE$224,'[1]1. Early Childhood Development'!F$1,FALSE)=E71,"",VLOOKUP($A71,'[1]1. Early Childhood Development'!$B$8:$BE$224,'[1]1. Early Childhood Development'!F$1,FALSE))</f>
        <v/>
      </c>
      <c r="R71" s="75" t="str">
        <f>IF(VLOOKUP($A71,'[1]1. Early Childhood Development'!$B$8:$BE$224,'[1]1. Early Childhood Development'!G$1,FALSE)=F71,"",VLOOKUP($A71,'[1]1. Early Childhood Development'!$B$8:$BE$224,'[1]1. Early Childhood Development'!G$1,FALSE)-F71)</f>
        <v/>
      </c>
      <c r="S71" s="75" t="str">
        <f>IF(VLOOKUP($A71,'[1]1. Early Childhood Development'!$B$8:$BE$224,'[1]1. Early Childhood Development'!H$1,FALSE)=G71,"",VLOOKUP($A71,'[1]1. Early Childhood Development'!$B$8:$BE$224,'[1]1. Early Childhood Development'!H$1,FALSE))</f>
        <v/>
      </c>
      <c r="T71" s="75" t="str">
        <f>IF(VLOOKUP($A71,'[1]1. Early Childhood Development'!$B$8:$BE$224,'[1]1. Early Childhood Development'!I$1,FALSE)=H71,"",VLOOKUP($A71,'[1]1. Early Childhood Development'!$B$8:$BE$224,'[1]1. Early Childhood Development'!I$1,FALSE)-H71)</f>
        <v/>
      </c>
      <c r="U71" s="75" t="str">
        <f>IF(VLOOKUP($A71,'[1]1. Early Childhood Development'!$B$8:$BE$224,'[1]1. Early Childhood Development'!J$1,FALSE)=I71,"",VLOOKUP($A71,'[1]1. Early Childhood Development'!$B$8:$BE$224,'[1]1. Early Childhood Development'!J$1,FALSE))</f>
        <v/>
      </c>
      <c r="V71" s="75" t="str">
        <f>IF(VLOOKUP($A71,'[1]1. Early Childhood Development'!$B$8:$BE$224,'[1]1. Early Childhood Development'!K$1,FALSE)=J71,"",VLOOKUP($A71,'[1]1. Early Childhood Development'!$B$8:$BE$224,'[1]1. Early Childhood Development'!K$1,FALSE)-J71)</f>
        <v/>
      </c>
      <c r="W71" s="57" t="str">
        <f>IF(VLOOKUP($A71,'[1]1. Early Childhood Development'!$B$8:$BE$224,'[1]1. Early Childhood Development'!L$1,FALSE)=K71,"",VLOOKUP($A71,'[1]1. Early Childhood Development'!$B$8:$BE$224,'[1]1. Early Childhood Development'!L$1,FALSE))</f>
        <v/>
      </c>
      <c r="X71" s="57" t="str">
        <f>IF(VLOOKUP($A71,'[1]1. Early Childhood Development'!$B$8:$BE$224,'[1]1. Early Childhood Development'!M$1,FALSE)=L71,"",VLOOKUP($A71,'[1]1. Early Childhood Development'!$B$8:$BE$224,'[1]1. Early Childhood Development'!M$1,FALSE))</f>
        <v/>
      </c>
    </row>
    <row r="72" spans="1:24" x14ac:dyDescent="0.3">
      <c r="A72" s="55" t="s">
        <v>110</v>
      </c>
      <c r="B72" s="71">
        <v>29.5</v>
      </c>
      <c r="C72" s="61"/>
      <c r="D72" s="71">
        <v>25.8</v>
      </c>
      <c r="E72" s="61"/>
      <c r="F72" s="71">
        <v>33.200000000000003</v>
      </c>
      <c r="G72" s="61"/>
      <c r="H72" s="71">
        <v>27.7</v>
      </c>
      <c r="I72" s="61"/>
      <c r="J72" s="71">
        <v>48.4</v>
      </c>
      <c r="K72" s="61"/>
      <c r="L72" s="55" t="s">
        <v>75</v>
      </c>
      <c r="N72" s="75" t="str">
        <f>IF(VLOOKUP($A72,'[1]1. Early Childhood Development'!$B$8:$BE$224,'[1]1. Early Childhood Development'!C$1,FALSE)=B72,"",VLOOKUP($A72,'[1]1. Early Childhood Development'!$B$8:$BE$224,'[1]1. Early Childhood Development'!C$1,FALSE)-B72)</f>
        <v/>
      </c>
      <c r="O72" s="75" t="str">
        <f>IF(VLOOKUP($A72,'[1]1. Early Childhood Development'!$B$8:$BE$224,'[1]1. Early Childhood Development'!D$1,FALSE)=C72,"",VLOOKUP($A72,'[1]1. Early Childhood Development'!$B$8:$BE$224,'[1]1. Early Childhood Development'!D$1,FALSE))</f>
        <v/>
      </c>
      <c r="P72" s="75" t="str">
        <f>IF(VLOOKUP($A72,'[1]1. Early Childhood Development'!$B$8:$BE$224,'[1]1. Early Childhood Development'!E$1,FALSE)=D72,"",VLOOKUP($A72,'[1]1. Early Childhood Development'!$B$8:$BE$224,'[1]1. Early Childhood Development'!E$1,FALSE)-D72)</f>
        <v/>
      </c>
      <c r="Q72" s="75" t="str">
        <f>IF(VLOOKUP($A72,'[1]1. Early Childhood Development'!$B$8:$BE$224,'[1]1. Early Childhood Development'!F$1,FALSE)=E72,"",VLOOKUP($A72,'[1]1. Early Childhood Development'!$B$8:$BE$224,'[1]1. Early Childhood Development'!F$1,FALSE))</f>
        <v/>
      </c>
      <c r="R72" s="75" t="str">
        <f>IF(VLOOKUP($A72,'[1]1. Early Childhood Development'!$B$8:$BE$224,'[1]1. Early Childhood Development'!G$1,FALSE)=F72,"",VLOOKUP($A72,'[1]1. Early Childhood Development'!$B$8:$BE$224,'[1]1. Early Childhood Development'!G$1,FALSE)-F72)</f>
        <v/>
      </c>
      <c r="S72" s="75" t="str">
        <f>IF(VLOOKUP($A72,'[1]1. Early Childhood Development'!$B$8:$BE$224,'[1]1. Early Childhood Development'!H$1,FALSE)=G72,"",VLOOKUP($A72,'[1]1. Early Childhood Development'!$B$8:$BE$224,'[1]1. Early Childhood Development'!H$1,FALSE))</f>
        <v/>
      </c>
      <c r="T72" s="75" t="str">
        <f>IF(VLOOKUP($A72,'[1]1. Early Childhood Development'!$B$8:$BE$224,'[1]1. Early Childhood Development'!I$1,FALSE)=H72,"",VLOOKUP($A72,'[1]1. Early Childhood Development'!$B$8:$BE$224,'[1]1. Early Childhood Development'!I$1,FALSE)-H72)</f>
        <v/>
      </c>
      <c r="U72" s="75" t="str">
        <f>IF(VLOOKUP($A72,'[1]1. Early Childhood Development'!$B$8:$BE$224,'[1]1. Early Childhood Development'!J$1,FALSE)=I72,"",VLOOKUP($A72,'[1]1. Early Childhood Development'!$B$8:$BE$224,'[1]1. Early Childhood Development'!J$1,FALSE))</f>
        <v/>
      </c>
      <c r="V72" s="75" t="str">
        <f>IF(VLOOKUP($A72,'[1]1. Early Childhood Development'!$B$8:$BE$224,'[1]1. Early Childhood Development'!K$1,FALSE)=J72,"",VLOOKUP($A72,'[1]1. Early Childhood Development'!$B$8:$BE$224,'[1]1. Early Childhood Development'!K$1,FALSE)-J72)</f>
        <v/>
      </c>
      <c r="W72" s="57" t="str">
        <f>IF(VLOOKUP($A72,'[1]1. Early Childhood Development'!$B$8:$BE$224,'[1]1. Early Childhood Development'!L$1,FALSE)=K72,"",VLOOKUP($A72,'[1]1. Early Childhood Development'!$B$8:$BE$224,'[1]1. Early Childhood Development'!L$1,FALSE))</f>
        <v/>
      </c>
      <c r="X72" s="57" t="str">
        <f>IF(VLOOKUP($A72,'[1]1. Early Childhood Development'!$B$8:$BE$224,'[1]1. Early Childhood Development'!M$1,FALSE)=L72,"",VLOOKUP($A72,'[1]1. Early Childhood Development'!$B$8:$BE$224,'[1]1. Early Childhood Development'!M$1,FALSE))</f>
        <v/>
      </c>
    </row>
    <row r="73" spans="1:24" x14ac:dyDescent="0.3">
      <c r="A73" s="55" t="s">
        <v>112</v>
      </c>
      <c r="B73" s="71" t="s">
        <v>22</v>
      </c>
      <c r="C73" s="61"/>
      <c r="D73" s="71" t="s">
        <v>22</v>
      </c>
      <c r="E73" s="61"/>
      <c r="F73" s="71" t="s">
        <v>22</v>
      </c>
      <c r="G73" s="61"/>
      <c r="H73" s="73" t="s">
        <v>22</v>
      </c>
      <c r="I73" s="61"/>
      <c r="J73" s="73" t="s">
        <v>22</v>
      </c>
      <c r="K73" s="61"/>
      <c r="N73" s="75" t="str">
        <f>IF(VLOOKUP($A73,'[1]1. Early Childhood Development'!$B$8:$BE$224,'[1]1. Early Childhood Development'!C$1,FALSE)=B73,"",VLOOKUP($A73,'[1]1. Early Childhood Development'!$B$8:$BE$224,'[1]1. Early Childhood Development'!C$1,FALSE)-B73)</f>
        <v/>
      </c>
      <c r="O73" s="75" t="str">
        <f>IF(VLOOKUP($A73,'[1]1. Early Childhood Development'!$B$8:$BE$224,'[1]1. Early Childhood Development'!D$1,FALSE)=C73,"",VLOOKUP($A73,'[1]1. Early Childhood Development'!$B$8:$BE$224,'[1]1. Early Childhood Development'!D$1,FALSE))</f>
        <v/>
      </c>
      <c r="P73" s="75" t="str">
        <f>IF(VLOOKUP($A73,'[1]1. Early Childhood Development'!$B$8:$BE$224,'[1]1. Early Childhood Development'!E$1,FALSE)=D73,"",VLOOKUP($A73,'[1]1. Early Childhood Development'!$B$8:$BE$224,'[1]1. Early Childhood Development'!E$1,FALSE)-D73)</f>
        <v/>
      </c>
      <c r="Q73" s="75" t="str">
        <f>IF(VLOOKUP($A73,'[1]1. Early Childhood Development'!$B$8:$BE$224,'[1]1. Early Childhood Development'!F$1,FALSE)=E73,"",VLOOKUP($A73,'[1]1. Early Childhood Development'!$B$8:$BE$224,'[1]1. Early Childhood Development'!F$1,FALSE))</f>
        <v/>
      </c>
      <c r="R73" s="75" t="str">
        <f>IF(VLOOKUP($A73,'[1]1. Early Childhood Development'!$B$8:$BE$224,'[1]1. Early Childhood Development'!G$1,FALSE)=F73,"",VLOOKUP($A73,'[1]1. Early Childhood Development'!$B$8:$BE$224,'[1]1. Early Childhood Development'!G$1,FALSE)-F73)</f>
        <v/>
      </c>
      <c r="S73" s="75" t="str">
        <f>IF(VLOOKUP($A73,'[1]1. Early Childhood Development'!$B$8:$BE$224,'[1]1. Early Childhood Development'!H$1,FALSE)=G73,"",VLOOKUP($A73,'[1]1. Early Childhood Development'!$B$8:$BE$224,'[1]1. Early Childhood Development'!H$1,FALSE))</f>
        <v/>
      </c>
      <c r="T73" s="75" t="str">
        <f>IF(VLOOKUP($A73,'[1]1. Early Childhood Development'!$B$8:$BE$224,'[1]1. Early Childhood Development'!I$1,FALSE)=H73,"",VLOOKUP($A73,'[1]1. Early Childhood Development'!$B$8:$BE$224,'[1]1. Early Childhood Development'!I$1,FALSE)-H73)</f>
        <v/>
      </c>
      <c r="U73" s="75" t="str">
        <f>IF(VLOOKUP($A73,'[1]1. Early Childhood Development'!$B$8:$BE$224,'[1]1. Early Childhood Development'!J$1,FALSE)=I73,"",VLOOKUP($A73,'[1]1. Early Childhood Development'!$B$8:$BE$224,'[1]1. Early Childhood Development'!J$1,FALSE))</f>
        <v/>
      </c>
      <c r="V73" s="75" t="str">
        <f>IF(VLOOKUP($A73,'[1]1. Early Childhood Development'!$B$8:$BE$224,'[1]1. Early Childhood Development'!K$1,FALSE)=J73,"",VLOOKUP($A73,'[1]1. Early Childhood Development'!$B$8:$BE$224,'[1]1. Early Childhood Development'!K$1,FALSE)-J73)</f>
        <v/>
      </c>
      <c r="W73" s="57" t="str">
        <f>IF(VLOOKUP($A73,'[1]1. Early Childhood Development'!$B$8:$BE$224,'[1]1. Early Childhood Development'!L$1,FALSE)=K73,"",VLOOKUP($A73,'[1]1. Early Childhood Development'!$B$8:$BE$224,'[1]1. Early Childhood Development'!L$1,FALSE))</f>
        <v/>
      </c>
      <c r="X73" s="57" t="str">
        <f>IF(VLOOKUP($A73,'[1]1. Early Childhood Development'!$B$8:$BE$224,'[1]1. Early Childhood Development'!M$1,FALSE)=L73,"",VLOOKUP($A73,'[1]1. Early Childhood Development'!$B$8:$BE$224,'[1]1. Early Childhood Development'!M$1,FALSE))</f>
        <v/>
      </c>
    </row>
    <row r="74" spans="1:24" x14ac:dyDescent="0.3">
      <c r="A74" s="55" t="s">
        <v>113</v>
      </c>
      <c r="B74" s="71">
        <v>21.5</v>
      </c>
      <c r="C74" s="61"/>
      <c r="D74" s="71" t="s">
        <v>22</v>
      </c>
      <c r="E74" s="61"/>
      <c r="F74" s="71" t="s">
        <v>22</v>
      </c>
      <c r="G74" s="61"/>
      <c r="H74" s="73" t="s">
        <v>22</v>
      </c>
      <c r="I74" s="61"/>
      <c r="J74" s="73" t="s">
        <v>22</v>
      </c>
      <c r="K74" s="61"/>
      <c r="L74" s="55" t="s">
        <v>311</v>
      </c>
      <c r="N74" s="75" t="str">
        <f>IF(VLOOKUP($A74,'[1]1. Early Childhood Development'!$B$8:$BE$224,'[1]1. Early Childhood Development'!C$1,FALSE)=B74,"",VLOOKUP($A74,'[1]1. Early Childhood Development'!$B$8:$BE$224,'[1]1. Early Childhood Development'!C$1,FALSE)-B74)</f>
        <v/>
      </c>
      <c r="O74" s="75" t="str">
        <f>IF(VLOOKUP($A74,'[1]1. Early Childhood Development'!$B$8:$BE$224,'[1]1. Early Childhood Development'!D$1,FALSE)=C74,"",VLOOKUP($A74,'[1]1. Early Childhood Development'!$B$8:$BE$224,'[1]1. Early Childhood Development'!D$1,FALSE))</f>
        <v/>
      </c>
      <c r="P74" s="75" t="str">
        <f>IF(VLOOKUP($A74,'[1]1. Early Childhood Development'!$B$8:$BE$224,'[1]1. Early Childhood Development'!E$1,FALSE)=D74,"",VLOOKUP($A74,'[1]1. Early Childhood Development'!$B$8:$BE$224,'[1]1. Early Childhood Development'!E$1,FALSE)-D74)</f>
        <v/>
      </c>
      <c r="Q74" s="75" t="str">
        <f>IF(VLOOKUP($A74,'[1]1. Early Childhood Development'!$B$8:$BE$224,'[1]1. Early Childhood Development'!F$1,FALSE)=E74,"",VLOOKUP($A74,'[1]1. Early Childhood Development'!$B$8:$BE$224,'[1]1. Early Childhood Development'!F$1,FALSE))</f>
        <v/>
      </c>
      <c r="R74" s="75" t="str">
        <f>IF(VLOOKUP($A74,'[1]1. Early Childhood Development'!$B$8:$BE$224,'[1]1. Early Childhood Development'!G$1,FALSE)=F74,"",VLOOKUP($A74,'[1]1. Early Childhood Development'!$B$8:$BE$224,'[1]1. Early Childhood Development'!G$1,FALSE)-F74)</f>
        <v/>
      </c>
      <c r="S74" s="75" t="str">
        <f>IF(VLOOKUP($A74,'[1]1. Early Childhood Development'!$B$8:$BE$224,'[1]1. Early Childhood Development'!H$1,FALSE)=G74,"",VLOOKUP($A74,'[1]1. Early Childhood Development'!$B$8:$BE$224,'[1]1. Early Childhood Development'!H$1,FALSE))</f>
        <v/>
      </c>
      <c r="T74" s="75" t="str">
        <f>IF(VLOOKUP($A74,'[1]1. Early Childhood Development'!$B$8:$BE$224,'[1]1. Early Childhood Development'!I$1,FALSE)=H74,"",VLOOKUP($A74,'[1]1. Early Childhood Development'!$B$8:$BE$224,'[1]1. Early Childhood Development'!I$1,FALSE)-H74)</f>
        <v/>
      </c>
      <c r="U74" s="75" t="str">
        <f>IF(VLOOKUP($A74,'[1]1. Early Childhood Development'!$B$8:$BE$224,'[1]1. Early Childhood Development'!J$1,FALSE)=I74,"",VLOOKUP($A74,'[1]1. Early Childhood Development'!$B$8:$BE$224,'[1]1. Early Childhood Development'!J$1,FALSE))</f>
        <v/>
      </c>
      <c r="V74" s="75" t="str">
        <f>IF(VLOOKUP($A74,'[1]1. Early Childhood Development'!$B$8:$BE$224,'[1]1. Early Childhood Development'!K$1,FALSE)=J74,"",VLOOKUP($A74,'[1]1. Early Childhood Development'!$B$8:$BE$224,'[1]1. Early Childhood Development'!K$1,FALSE)-J74)</f>
        <v/>
      </c>
      <c r="W74" s="57" t="str">
        <f>IF(VLOOKUP($A74,'[1]1. Early Childhood Development'!$B$8:$BE$224,'[1]1. Early Childhood Development'!L$1,FALSE)=K74,"",VLOOKUP($A74,'[1]1. Early Childhood Development'!$B$8:$BE$224,'[1]1. Early Childhood Development'!L$1,FALSE))</f>
        <v/>
      </c>
      <c r="X74" s="57" t="str">
        <f>IF(VLOOKUP($A74,'[1]1. Early Childhood Development'!$B$8:$BE$224,'[1]1. Early Childhood Development'!M$1,FALSE)=L74,"",VLOOKUP($A74,'[1]1. Early Childhood Development'!$B$8:$BE$224,'[1]1. Early Childhood Development'!M$1,FALSE))</f>
        <v/>
      </c>
    </row>
    <row r="75" spans="1:24" x14ac:dyDescent="0.3">
      <c r="A75" s="55" t="s">
        <v>114</v>
      </c>
      <c r="B75" s="71" t="s">
        <v>22</v>
      </c>
      <c r="C75" s="61"/>
      <c r="D75" s="71" t="s">
        <v>22</v>
      </c>
      <c r="E75" s="61"/>
      <c r="F75" s="71" t="s">
        <v>22</v>
      </c>
      <c r="G75" s="61"/>
      <c r="H75" s="73" t="s">
        <v>22</v>
      </c>
      <c r="I75" s="61"/>
      <c r="J75" s="73" t="s">
        <v>22</v>
      </c>
      <c r="K75" s="61"/>
      <c r="N75" s="75" t="str">
        <f>IF(VLOOKUP($A75,'[1]1. Early Childhood Development'!$B$8:$BE$224,'[1]1. Early Childhood Development'!C$1,FALSE)=B75,"",VLOOKUP($A75,'[1]1. Early Childhood Development'!$B$8:$BE$224,'[1]1. Early Childhood Development'!C$1,FALSE)-B75)</f>
        <v/>
      </c>
      <c r="O75" s="75" t="str">
        <f>IF(VLOOKUP($A75,'[1]1. Early Childhood Development'!$B$8:$BE$224,'[1]1. Early Childhood Development'!D$1,FALSE)=C75,"",VLOOKUP($A75,'[1]1. Early Childhood Development'!$B$8:$BE$224,'[1]1. Early Childhood Development'!D$1,FALSE))</f>
        <v/>
      </c>
      <c r="P75" s="75" t="str">
        <f>IF(VLOOKUP($A75,'[1]1. Early Childhood Development'!$B$8:$BE$224,'[1]1. Early Childhood Development'!E$1,FALSE)=D75,"",VLOOKUP($A75,'[1]1. Early Childhood Development'!$B$8:$BE$224,'[1]1. Early Childhood Development'!E$1,FALSE)-D75)</f>
        <v/>
      </c>
      <c r="Q75" s="75" t="str">
        <f>IF(VLOOKUP($A75,'[1]1. Early Childhood Development'!$B$8:$BE$224,'[1]1. Early Childhood Development'!F$1,FALSE)=E75,"",VLOOKUP($A75,'[1]1. Early Childhood Development'!$B$8:$BE$224,'[1]1. Early Childhood Development'!F$1,FALSE))</f>
        <v/>
      </c>
      <c r="R75" s="75" t="str">
        <f>IF(VLOOKUP($A75,'[1]1. Early Childhood Development'!$B$8:$BE$224,'[1]1. Early Childhood Development'!G$1,FALSE)=F75,"",VLOOKUP($A75,'[1]1. Early Childhood Development'!$B$8:$BE$224,'[1]1. Early Childhood Development'!G$1,FALSE)-F75)</f>
        <v/>
      </c>
      <c r="S75" s="75" t="str">
        <f>IF(VLOOKUP($A75,'[1]1. Early Childhood Development'!$B$8:$BE$224,'[1]1. Early Childhood Development'!H$1,FALSE)=G75,"",VLOOKUP($A75,'[1]1. Early Childhood Development'!$B$8:$BE$224,'[1]1. Early Childhood Development'!H$1,FALSE))</f>
        <v/>
      </c>
      <c r="T75" s="75" t="str">
        <f>IF(VLOOKUP($A75,'[1]1. Early Childhood Development'!$B$8:$BE$224,'[1]1. Early Childhood Development'!I$1,FALSE)=H75,"",VLOOKUP($A75,'[1]1. Early Childhood Development'!$B$8:$BE$224,'[1]1. Early Childhood Development'!I$1,FALSE)-H75)</f>
        <v/>
      </c>
      <c r="U75" s="75" t="str">
        <f>IF(VLOOKUP($A75,'[1]1. Early Childhood Development'!$B$8:$BE$224,'[1]1. Early Childhood Development'!J$1,FALSE)=I75,"",VLOOKUP($A75,'[1]1. Early Childhood Development'!$B$8:$BE$224,'[1]1. Early Childhood Development'!J$1,FALSE))</f>
        <v/>
      </c>
      <c r="V75" s="75" t="str">
        <f>IF(VLOOKUP($A75,'[1]1. Early Childhood Development'!$B$8:$BE$224,'[1]1. Early Childhood Development'!K$1,FALSE)=J75,"",VLOOKUP($A75,'[1]1. Early Childhood Development'!$B$8:$BE$224,'[1]1. Early Childhood Development'!K$1,FALSE)-J75)</f>
        <v/>
      </c>
      <c r="W75" s="57" t="str">
        <f>IF(VLOOKUP($A75,'[1]1. Early Childhood Development'!$B$8:$BE$224,'[1]1. Early Childhood Development'!L$1,FALSE)=K75,"",VLOOKUP($A75,'[1]1. Early Childhood Development'!$B$8:$BE$224,'[1]1. Early Childhood Development'!L$1,FALSE))</f>
        <v/>
      </c>
      <c r="X75" s="57" t="str">
        <f>IF(VLOOKUP($A75,'[1]1. Early Childhood Development'!$B$8:$BE$224,'[1]1. Early Childhood Development'!M$1,FALSE)=L75,"",VLOOKUP($A75,'[1]1. Early Childhood Development'!$B$8:$BE$224,'[1]1. Early Childhood Development'!M$1,FALSE))</f>
        <v/>
      </c>
    </row>
    <row r="76" spans="1:24" x14ac:dyDescent="0.3">
      <c r="A76" s="55" t="s">
        <v>116</v>
      </c>
      <c r="B76" s="71" t="s">
        <v>22</v>
      </c>
      <c r="C76" s="61"/>
      <c r="D76" s="71" t="s">
        <v>22</v>
      </c>
      <c r="E76" s="61"/>
      <c r="F76" s="71" t="s">
        <v>22</v>
      </c>
      <c r="G76" s="61"/>
      <c r="H76" s="73" t="s">
        <v>22</v>
      </c>
      <c r="I76" s="61"/>
      <c r="J76" s="73" t="s">
        <v>22</v>
      </c>
      <c r="K76" s="61"/>
      <c r="N76" s="75" t="str">
        <f>IF(VLOOKUP($A76,'[1]1. Early Childhood Development'!$B$8:$BE$224,'[1]1. Early Childhood Development'!C$1,FALSE)=B76,"",VLOOKUP($A76,'[1]1. Early Childhood Development'!$B$8:$BE$224,'[1]1. Early Childhood Development'!C$1,FALSE)-B76)</f>
        <v/>
      </c>
      <c r="O76" s="75" t="str">
        <f>IF(VLOOKUP($A76,'[1]1. Early Childhood Development'!$B$8:$BE$224,'[1]1. Early Childhood Development'!D$1,FALSE)=C76,"",VLOOKUP($A76,'[1]1. Early Childhood Development'!$B$8:$BE$224,'[1]1. Early Childhood Development'!D$1,FALSE))</f>
        <v/>
      </c>
      <c r="P76" s="75" t="str">
        <f>IF(VLOOKUP($A76,'[1]1. Early Childhood Development'!$B$8:$BE$224,'[1]1. Early Childhood Development'!E$1,FALSE)=D76,"",VLOOKUP($A76,'[1]1. Early Childhood Development'!$B$8:$BE$224,'[1]1. Early Childhood Development'!E$1,FALSE)-D76)</f>
        <v/>
      </c>
      <c r="Q76" s="75" t="str">
        <f>IF(VLOOKUP($A76,'[1]1. Early Childhood Development'!$B$8:$BE$224,'[1]1. Early Childhood Development'!F$1,FALSE)=E76,"",VLOOKUP($A76,'[1]1. Early Childhood Development'!$B$8:$BE$224,'[1]1. Early Childhood Development'!F$1,FALSE))</f>
        <v/>
      </c>
      <c r="R76" s="75" t="str">
        <f>IF(VLOOKUP($A76,'[1]1. Early Childhood Development'!$B$8:$BE$224,'[1]1. Early Childhood Development'!G$1,FALSE)=F76,"",VLOOKUP($A76,'[1]1. Early Childhood Development'!$B$8:$BE$224,'[1]1. Early Childhood Development'!G$1,FALSE)-F76)</f>
        <v/>
      </c>
      <c r="S76" s="75" t="str">
        <f>IF(VLOOKUP($A76,'[1]1. Early Childhood Development'!$B$8:$BE$224,'[1]1. Early Childhood Development'!H$1,FALSE)=G76,"",VLOOKUP($A76,'[1]1. Early Childhood Development'!$B$8:$BE$224,'[1]1. Early Childhood Development'!H$1,FALSE))</f>
        <v/>
      </c>
      <c r="T76" s="75" t="str">
        <f>IF(VLOOKUP($A76,'[1]1. Early Childhood Development'!$B$8:$BE$224,'[1]1. Early Childhood Development'!I$1,FALSE)=H76,"",VLOOKUP($A76,'[1]1. Early Childhood Development'!$B$8:$BE$224,'[1]1. Early Childhood Development'!I$1,FALSE)-H76)</f>
        <v/>
      </c>
      <c r="U76" s="75" t="str">
        <f>IF(VLOOKUP($A76,'[1]1. Early Childhood Development'!$B$8:$BE$224,'[1]1. Early Childhood Development'!J$1,FALSE)=I76,"",VLOOKUP($A76,'[1]1. Early Childhood Development'!$B$8:$BE$224,'[1]1. Early Childhood Development'!J$1,FALSE))</f>
        <v/>
      </c>
      <c r="V76" s="75" t="str">
        <f>IF(VLOOKUP($A76,'[1]1. Early Childhood Development'!$B$8:$BE$224,'[1]1. Early Childhood Development'!K$1,FALSE)=J76,"",VLOOKUP($A76,'[1]1. Early Childhood Development'!$B$8:$BE$224,'[1]1. Early Childhood Development'!K$1,FALSE)-J76)</f>
        <v/>
      </c>
      <c r="W76" s="57" t="str">
        <f>IF(VLOOKUP($A76,'[1]1. Early Childhood Development'!$B$8:$BE$224,'[1]1. Early Childhood Development'!L$1,FALSE)=K76,"",VLOOKUP($A76,'[1]1. Early Childhood Development'!$B$8:$BE$224,'[1]1. Early Childhood Development'!L$1,FALSE))</f>
        <v/>
      </c>
      <c r="X76" s="57" t="str">
        <f>IF(VLOOKUP($A76,'[1]1. Early Childhood Development'!$B$8:$BE$224,'[1]1. Early Childhood Development'!M$1,FALSE)=L76,"",VLOOKUP($A76,'[1]1. Early Childhood Development'!$B$8:$BE$224,'[1]1. Early Childhood Development'!M$1,FALSE))</f>
        <v/>
      </c>
    </row>
    <row r="77" spans="1:24" x14ac:dyDescent="0.3">
      <c r="A77" s="55" t="s">
        <v>117</v>
      </c>
      <c r="B77" s="71" t="s">
        <v>22</v>
      </c>
      <c r="C77" s="61"/>
      <c r="D77" s="71" t="s">
        <v>22</v>
      </c>
      <c r="E77" s="61"/>
      <c r="F77" s="71" t="s">
        <v>22</v>
      </c>
      <c r="G77" s="61"/>
      <c r="H77" s="73" t="s">
        <v>22</v>
      </c>
      <c r="I77" s="61"/>
      <c r="J77" s="73" t="s">
        <v>22</v>
      </c>
      <c r="K77" s="61"/>
      <c r="N77" s="75" t="str">
        <f>IF(VLOOKUP($A77,'[1]1. Early Childhood Development'!$B$8:$BE$224,'[1]1. Early Childhood Development'!C$1,FALSE)=B77,"",VLOOKUP($A77,'[1]1. Early Childhood Development'!$B$8:$BE$224,'[1]1. Early Childhood Development'!C$1,FALSE)-B77)</f>
        <v/>
      </c>
      <c r="O77" s="75" t="str">
        <f>IF(VLOOKUP($A77,'[1]1. Early Childhood Development'!$B$8:$BE$224,'[1]1. Early Childhood Development'!D$1,FALSE)=C77,"",VLOOKUP($A77,'[1]1. Early Childhood Development'!$B$8:$BE$224,'[1]1. Early Childhood Development'!D$1,FALSE))</f>
        <v/>
      </c>
      <c r="P77" s="75" t="str">
        <f>IF(VLOOKUP($A77,'[1]1. Early Childhood Development'!$B$8:$BE$224,'[1]1. Early Childhood Development'!E$1,FALSE)=D77,"",VLOOKUP($A77,'[1]1. Early Childhood Development'!$B$8:$BE$224,'[1]1. Early Childhood Development'!E$1,FALSE)-D77)</f>
        <v/>
      </c>
      <c r="Q77" s="75" t="str">
        <f>IF(VLOOKUP($A77,'[1]1. Early Childhood Development'!$B$8:$BE$224,'[1]1. Early Childhood Development'!F$1,FALSE)=E77,"",VLOOKUP($A77,'[1]1. Early Childhood Development'!$B$8:$BE$224,'[1]1. Early Childhood Development'!F$1,FALSE))</f>
        <v/>
      </c>
      <c r="R77" s="75" t="str">
        <f>IF(VLOOKUP($A77,'[1]1. Early Childhood Development'!$B$8:$BE$224,'[1]1. Early Childhood Development'!G$1,FALSE)=F77,"",VLOOKUP($A77,'[1]1. Early Childhood Development'!$B$8:$BE$224,'[1]1. Early Childhood Development'!G$1,FALSE)-F77)</f>
        <v/>
      </c>
      <c r="S77" s="75" t="str">
        <f>IF(VLOOKUP($A77,'[1]1. Early Childhood Development'!$B$8:$BE$224,'[1]1. Early Childhood Development'!H$1,FALSE)=G77,"",VLOOKUP($A77,'[1]1. Early Childhood Development'!$B$8:$BE$224,'[1]1. Early Childhood Development'!H$1,FALSE))</f>
        <v/>
      </c>
      <c r="T77" s="75" t="str">
        <f>IF(VLOOKUP($A77,'[1]1. Early Childhood Development'!$B$8:$BE$224,'[1]1. Early Childhood Development'!I$1,FALSE)=H77,"",VLOOKUP($A77,'[1]1. Early Childhood Development'!$B$8:$BE$224,'[1]1. Early Childhood Development'!I$1,FALSE)-H77)</f>
        <v/>
      </c>
      <c r="U77" s="75" t="str">
        <f>IF(VLOOKUP($A77,'[1]1. Early Childhood Development'!$B$8:$BE$224,'[1]1. Early Childhood Development'!J$1,FALSE)=I77,"",VLOOKUP($A77,'[1]1. Early Childhood Development'!$B$8:$BE$224,'[1]1. Early Childhood Development'!J$1,FALSE))</f>
        <v/>
      </c>
      <c r="V77" s="75" t="str">
        <f>IF(VLOOKUP($A77,'[1]1. Early Childhood Development'!$B$8:$BE$224,'[1]1. Early Childhood Development'!K$1,FALSE)=J77,"",VLOOKUP($A77,'[1]1. Early Childhood Development'!$B$8:$BE$224,'[1]1. Early Childhood Development'!K$1,FALSE)-J77)</f>
        <v/>
      </c>
      <c r="W77" s="57" t="str">
        <f>IF(VLOOKUP($A77,'[1]1. Early Childhood Development'!$B$8:$BE$224,'[1]1. Early Childhood Development'!L$1,FALSE)=K77,"",VLOOKUP($A77,'[1]1. Early Childhood Development'!$B$8:$BE$224,'[1]1. Early Childhood Development'!L$1,FALSE))</f>
        <v/>
      </c>
      <c r="X77" s="57" t="str">
        <f>IF(VLOOKUP($A77,'[1]1. Early Childhood Development'!$B$8:$BE$224,'[1]1. Early Childhood Development'!M$1,FALSE)=L77,"",VLOOKUP($A77,'[1]1. Early Childhood Development'!$B$8:$BE$224,'[1]1. Early Childhood Development'!M$1,FALSE))</f>
        <v/>
      </c>
    </row>
    <row r="78" spans="1:24" x14ac:dyDescent="0.3">
      <c r="A78" s="55" t="s">
        <v>119</v>
      </c>
      <c r="B78" s="71">
        <v>23.8</v>
      </c>
      <c r="C78" s="61"/>
      <c r="D78" s="71">
        <v>23</v>
      </c>
      <c r="E78" s="61"/>
      <c r="F78" s="71">
        <v>24.7</v>
      </c>
      <c r="G78" s="61"/>
      <c r="H78" s="73">
        <v>18.7</v>
      </c>
      <c r="I78" s="61"/>
      <c r="J78" s="73">
        <v>40.299999999999997</v>
      </c>
      <c r="K78" s="61"/>
      <c r="L78" s="64" t="s">
        <v>61</v>
      </c>
      <c r="N78" s="75" t="str">
        <f>IF(VLOOKUP($A78,'[1]1. Early Childhood Development'!$B$8:$BE$224,'[1]1. Early Childhood Development'!C$1,FALSE)=B78,"",VLOOKUP($A78,'[1]1. Early Childhood Development'!$B$8:$BE$224,'[1]1. Early Childhood Development'!C$1,FALSE)-B78)</f>
        <v/>
      </c>
      <c r="O78" s="75" t="str">
        <f>IF(VLOOKUP($A78,'[1]1. Early Childhood Development'!$B$8:$BE$224,'[1]1. Early Childhood Development'!D$1,FALSE)=C78,"",VLOOKUP($A78,'[1]1. Early Childhood Development'!$B$8:$BE$224,'[1]1. Early Childhood Development'!D$1,FALSE))</f>
        <v/>
      </c>
      <c r="P78" s="75" t="str">
        <f>IF(VLOOKUP($A78,'[1]1. Early Childhood Development'!$B$8:$BE$224,'[1]1. Early Childhood Development'!E$1,FALSE)=D78,"",VLOOKUP($A78,'[1]1. Early Childhood Development'!$B$8:$BE$224,'[1]1. Early Childhood Development'!E$1,FALSE)-D78)</f>
        <v/>
      </c>
      <c r="Q78" s="75" t="str">
        <f>IF(VLOOKUP($A78,'[1]1. Early Childhood Development'!$B$8:$BE$224,'[1]1. Early Childhood Development'!F$1,FALSE)=E78,"",VLOOKUP($A78,'[1]1. Early Childhood Development'!$B$8:$BE$224,'[1]1. Early Childhood Development'!F$1,FALSE))</f>
        <v/>
      </c>
      <c r="R78" s="75" t="str">
        <f>IF(VLOOKUP($A78,'[1]1. Early Childhood Development'!$B$8:$BE$224,'[1]1. Early Childhood Development'!G$1,FALSE)=F78,"",VLOOKUP($A78,'[1]1. Early Childhood Development'!$B$8:$BE$224,'[1]1. Early Childhood Development'!G$1,FALSE)-F78)</f>
        <v/>
      </c>
      <c r="S78" s="75" t="str">
        <f>IF(VLOOKUP($A78,'[1]1. Early Childhood Development'!$B$8:$BE$224,'[1]1. Early Childhood Development'!H$1,FALSE)=G78,"",VLOOKUP($A78,'[1]1. Early Childhood Development'!$B$8:$BE$224,'[1]1. Early Childhood Development'!H$1,FALSE))</f>
        <v/>
      </c>
      <c r="T78" s="75" t="str">
        <f>IF(VLOOKUP($A78,'[1]1. Early Childhood Development'!$B$8:$BE$224,'[1]1. Early Childhood Development'!I$1,FALSE)=H78,"",VLOOKUP($A78,'[1]1. Early Childhood Development'!$B$8:$BE$224,'[1]1. Early Childhood Development'!I$1,FALSE)-H78)</f>
        <v/>
      </c>
      <c r="U78" s="75" t="str">
        <f>IF(VLOOKUP($A78,'[1]1. Early Childhood Development'!$B$8:$BE$224,'[1]1. Early Childhood Development'!J$1,FALSE)=I78,"",VLOOKUP($A78,'[1]1. Early Childhood Development'!$B$8:$BE$224,'[1]1. Early Childhood Development'!J$1,FALSE))</f>
        <v/>
      </c>
      <c r="V78" s="75" t="str">
        <f>IF(VLOOKUP($A78,'[1]1. Early Childhood Development'!$B$8:$BE$224,'[1]1. Early Childhood Development'!K$1,FALSE)=J78,"",VLOOKUP($A78,'[1]1. Early Childhood Development'!$B$8:$BE$224,'[1]1. Early Childhood Development'!K$1,FALSE)-J78)</f>
        <v/>
      </c>
      <c r="W78" s="57" t="str">
        <f>IF(VLOOKUP($A78,'[1]1. Early Childhood Development'!$B$8:$BE$224,'[1]1. Early Childhood Development'!L$1,FALSE)=K78,"",VLOOKUP($A78,'[1]1. Early Childhood Development'!$B$8:$BE$224,'[1]1. Early Childhood Development'!L$1,FALSE))</f>
        <v/>
      </c>
      <c r="X78" s="57" t="str">
        <f>IF(VLOOKUP($A78,'[1]1. Early Childhood Development'!$B$8:$BE$224,'[1]1. Early Childhood Development'!M$1,FALSE)=L78,"",VLOOKUP($A78,'[1]1. Early Childhood Development'!$B$8:$BE$224,'[1]1. Early Childhood Development'!M$1,FALSE))</f>
        <v/>
      </c>
    </row>
    <row r="79" spans="1:24" x14ac:dyDescent="0.3">
      <c r="A79" s="55" t="s">
        <v>120</v>
      </c>
      <c r="B79" s="71">
        <v>77.900000000000006</v>
      </c>
      <c r="C79" s="61"/>
      <c r="D79" s="71">
        <v>76.5</v>
      </c>
      <c r="E79" s="61"/>
      <c r="F79" s="71">
        <v>79.3</v>
      </c>
      <c r="G79" s="61"/>
      <c r="H79" s="73">
        <v>61</v>
      </c>
      <c r="I79" s="61"/>
      <c r="J79" s="73">
        <v>86.8</v>
      </c>
      <c r="K79" s="61"/>
      <c r="L79" s="55" t="s">
        <v>61</v>
      </c>
      <c r="N79" s="75" t="str">
        <f>IF(VLOOKUP($A79,'[1]1. Early Childhood Development'!$B$8:$BE$224,'[1]1. Early Childhood Development'!C$1,FALSE)=B79,"",VLOOKUP($A79,'[1]1. Early Childhood Development'!$B$8:$BE$224,'[1]1. Early Childhood Development'!C$1,FALSE)-B79)</f>
        <v/>
      </c>
      <c r="O79" s="75" t="str">
        <f>IF(VLOOKUP($A79,'[1]1. Early Childhood Development'!$B$8:$BE$224,'[1]1. Early Childhood Development'!D$1,FALSE)=C79,"",VLOOKUP($A79,'[1]1. Early Childhood Development'!$B$8:$BE$224,'[1]1. Early Childhood Development'!D$1,FALSE))</f>
        <v/>
      </c>
      <c r="P79" s="75" t="str">
        <f>IF(VLOOKUP($A79,'[1]1. Early Childhood Development'!$B$8:$BE$224,'[1]1. Early Childhood Development'!E$1,FALSE)=D79,"",VLOOKUP($A79,'[1]1. Early Childhood Development'!$B$8:$BE$224,'[1]1. Early Childhood Development'!E$1,FALSE)-D79)</f>
        <v/>
      </c>
      <c r="Q79" s="75" t="str">
        <f>IF(VLOOKUP($A79,'[1]1. Early Childhood Development'!$B$8:$BE$224,'[1]1. Early Childhood Development'!F$1,FALSE)=E79,"",VLOOKUP($A79,'[1]1. Early Childhood Development'!$B$8:$BE$224,'[1]1. Early Childhood Development'!F$1,FALSE))</f>
        <v/>
      </c>
      <c r="R79" s="75" t="str">
        <f>IF(VLOOKUP($A79,'[1]1. Early Childhood Development'!$B$8:$BE$224,'[1]1. Early Childhood Development'!G$1,FALSE)=F79,"",VLOOKUP($A79,'[1]1. Early Childhood Development'!$B$8:$BE$224,'[1]1. Early Childhood Development'!G$1,FALSE)-F79)</f>
        <v/>
      </c>
      <c r="S79" s="75" t="str">
        <f>IF(VLOOKUP($A79,'[1]1. Early Childhood Development'!$B$8:$BE$224,'[1]1. Early Childhood Development'!H$1,FALSE)=G79,"",VLOOKUP($A79,'[1]1. Early Childhood Development'!$B$8:$BE$224,'[1]1. Early Childhood Development'!H$1,FALSE))</f>
        <v/>
      </c>
      <c r="T79" s="75" t="str">
        <f>IF(VLOOKUP($A79,'[1]1. Early Childhood Development'!$B$8:$BE$224,'[1]1. Early Childhood Development'!I$1,FALSE)=H79,"",VLOOKUP($A79,'[1]1. Early Childhood Development'!$B$8:$BE$224,'[1]1. Early Childhood Development'!I$1,FALSE)-H79)</f>
        <v/>
      </c>
      <c r="U79" s="75" t="str">
        <f>IF(VLOOKUP($A79,'[1]1. Early Childhood Development'!$B$8:$BE$224,'[1]1. Early Childhood Development'!J$1,FALSE)=I79,"",VLOOKUP($A79,'[1]1. Early Childhood Development'!$B$8:$BE$224,'[1]1. Early Childhood Development'!J$1,FALSE))</f>
        <v/>
      </c>
      <c r="V79" s="75" t="str">
        <f>IF(VLOOKUP($A79,'[1]1. Early Childhood Development'!$B$8:$BE$224,'[1]1. Early Childhood Development'!K$1,FALSE)=J79,"",VLOOKUP($A79,'[1]1. Early Childhood Development'!$B$8:$BE$224,'[1]1. Early Childhood Development'!K$1,FALSE)-J79)</f>
        <v/>
      </c>
      <c r="W79" s="57" t="str">
        <f>IF(VLOOKUP($A79,'[1]1. Early Childhood Development'!$B$8:$BE$224,'[1]1. Early Childhood Development'!L$1,FALSE)=K79,"",VLOOKUP($A79,'[1]1. Early Childhood Development'!$B$8:$BE$224,'[1]1. Early Childhood Development'!L$1,FALSE))</f>
        <v/>
      </c>
      <c r="X79" s="57" t="str">
        <f>IF(VLOOKUP($A79,'[1]1. Early Childhood Development'!$B$8:$BE$224,'[1]1. Early Childhood Development'!M$1,FALSE)=L79,"",VLOOKUP($A79,'[1]1. Early Childhood Development'!$B$8:$BE$224,'[1]1. Early Childhood Development'!M$1,FALSE))</f>
        <v/>
      </c>
    </row>
    <row r="80" spans="1:24" x14ac:dyDescent="0.3">
      <c r="A80" s="55" t="s">
        <v>121</v>
      </c>
      <c r="B80" s="71" t="s">
        <v>22</v>
      </c>
      <c r="C80" s="61"/>
      <c r="D80" s="71" t="s">
        <v>22</v>
      </c>
      <c r="E80" s="61"/>
      <c r="F80" s="71" t="s">
        <v>22</v>
      </c>
      <c r="G80" s="61"/>
      <c r="H80" s="73" t="s">
        <v>22</v>
      </c>
      <c r="I80" s="61"/>
      <c r="J80" s="73" t="s">
        <v>22</v>
      </c>
      <c r="K80" s="61"/>
      <c r="N80" s="75" t="str">
        <f>IF(VLOOKUP($A80,'[1]1. Early Childhood Development'!$B$8:$BE$224,'[1]1. Early Childhood Development'!C$1,FALSE)=B80,"",VLOOKUP($A80,'[1]1. Early Childhood Development'!$B$8:$BE$224,'[1]1. Early Childhood Development'!C$1,FALSE)-B80)</f>
        <v/>
      </c>
      <c r="O80" s="75" t="str">
        <f>IF(VLOOKUP($A80,'[1]1. Early Childhood Development'!$B$8:$BE$224,'[1]1. Early Childhood Development'!D$1,FALSE)=C80,"",VLOOKUP($A80,'[1]1. Early Childhood Development'!$B$8:$BE$224,'[1]1. Early Childhood Development'!D$1,FALSE))</f>
        <v/>
      </c>
      <c r="P80" s="75" t="str">
        <f>IF(VLOOKUP($A80,'[1]1. Early Childhood Development'!$B$8:$BE$224,'[1]1. Early Childhood Development'!E$1,FALSE)=D80,"",VLOOKUP($A80,'[1]1. Early Childhood Development'!$B$8:$BE$224,'[1]1. Early Childhood Development'!E$1,FALSE)-D80)</f>
        <v/>
      </c>
      <c r="Q80" s="75" t="str">
        <f>IF(VLOOKUP($A80,'[1]1. Early Childhood Development'!$B$8:$BE$224,'[1]1. Early Childhood Development'!F$1,FALSE)=E80,"",VLOOKUP($A80,'[1]1. Early Childhood Development'!$B$8:$BE$224,'[1]1. Early Childhood Development'!F$1,FALSE))</f>
        <v/>
      </c>
      <c r="R80" s="75" t="str">
        <f>IF(VLOOKUP($A80,'[1]1. Early Childhood Development'!$B$8:$BE$224,'[1]1. Early Childhood Development'!G$1,FALSE)=F80,"",VLOOKUP($A80,'[1]1. Early Childhood Development'!$B$8:$BE$224,'[1]1. Early Childhood Development'!G$1,FALSE)-F80)</f>
        <v/>
      </c>
      <c r="S80" s="75" t="str">
        <f>IF(VLOOKUP($A80,'[1]1. Early Childhood Development'!$B$8:$BE$224,'[1]1. Early Childhood Development'!H$1,FALSE)=G80,"",VLOOKUP($A80,'[1]1. Early Childhood Development'!$B$8:$BE$224,'[1]1. Early Childhood Development'!H$1,FALSE))</f>
        <v/>
      </c>
      <c r="T80" s="75" t="str">
        <f>IF(VLOOKUP($A80,'[1]1. Early Childhood Development'!$B$8:$BE$224,'[1]1. Early Childhood Development'!I$1,FALSE)=H80,"",VLOOKUP($A80,'[1]1. Early Childhood Development'!$B$8:$BE$224,'[1]1. Early Childhood Development'!I$1,FALSE)-H80)</f>
        <v/>
      </c>
      <c r="U80" s="75" t="str">
        <f>IF(VLOOKUP($A80,'[1]1. Early Childhood Development'!$B$8:$BE$224,'[1]1. Early Childhood Development'!J$1,FALSE)=I80,"",VLOOKUP($A80,'[1]1. Early Childhood Development'!$B$8:$BE$224,'[1]1. Early Childhood Development'!J$1,FALSE))</f>
        <v/>
      </c>
      <c r="V80" s="75" t="str">
        <f>IF(VLOOKUP($A80,'[1]1. Early Childhood Development'!$B$8:$BE$224,'[1]1. Early Childhood Development'!K$1,FALSE)=J80,"",VLOOKUP($A80,'[1]1. Early Childhood Development'!$B$8:$BE$224,'[1]1. Early Childhood Development'!K$1,FALSE)-J80)</f>
        <v/>
      </c>
      <c r="W80" s="57" t="str">
        <f>IF(VLOOKUP($A80,'[1]1. Early Childhood Development'!$B$8:$BE$224,'[1]1. Early Childhood Development'!L$1,FALSE)=K80,"",VLOOKUP($A80,'[1]1. Early Childhood Development'!$B$8:$BE$224,'[1]1. Early Childhood Development'!L$1,FALSE))</f>
        <v/>
      </c>
      <c r="X80" s="57" t="str">
        <f>IF(VLOOKUP($A80,'[1]1. Early Childhood Development'!$B$8:$BE$224,'[1]1. Early Childhood Development'!M$1,FALSE)=L80,"",VLOOKUP($A80,'[1]1. Early Childhood Development'!$B$8:$BE$224,'[1]1. Early Childhood Development'!M$1,FALSE))</f>
        <v/>
      </c>
    </row>
    <row r="81" spans="1:24" x14ac:dyDescent="0.3">
      <c r="A81" s="55" t="s">
        <v>123</v>
      </c>
      <c r="B81" s="71">
        <v>70.900000000000006</v>
      </c>
      <c r="C81" s="61"/>
      <c r="D81" s="71">
        <v>71.400000000000006</v>
      </c>
      <c r="E81" s="61"/>
      <c r="F81" s="71">
        <v>70.400000000000006</v>
      </c>
      <c r="G81" s="61"/>
      <c r="H81" s="73">
        <v>45.6</v>
      </c>
      <c r="I81" s="61"/>
      <c r="J81" s="73">
        <v>94.4</v>
      </c>
      <c r="K81" s="61"/>
      <c r="L81" s="55" t="s">
        <v>70</v>
      </c>
      <c r="N81" s="75" t="str">
        <f>IF(VLOOKUP($A81,'[1]1. Early Childhood Development'!$B$8:$BE$224,'[1]1. Early Childhood Development'!C$1,FALSE)=B81,"",VLOOKUP($A81,'[1]1. Early Childhood Development'!$B$8:$BE$224,'[1]1. Early Childhood Development'!C$1,FALSE)-B81)</f>
        <v/>
      </c>
      <c r="O81" s="75" t="str">
        <f>IF(VLOOKUP($A81,'[1]1. Early Childhood Development'!$B$8:$BE$224,'[1]1. Early Childhood Development'!D$1,FALSE)=C81,"",VLOOKUP($A81,'[1]1. Early Childhood Development'!$B$8:$BE$224,'[1]1. Early Childhood Development'!D$1,FALSE))</f>
        <v/>
      </c>
      <c r="P81" s="75" t="str">
        <f>IF(VLOOKUP($A81,'[1]1. Early Childhood Development'!$B$8:$BE$224,'[1]1. Early Childhood Development'!E$1,FALSE)=D81,"",VLOOKUP($A81,'[1]1. Early Childhood Development'!$B$8:$BE$224,'[1]1. Early Childhood Development'!E$1,FALSE)-D81)</f>
        <v/>
      </c>
      <c r="Q81" s="75" t="str">
        <f>IF(VLOOKUP($A81,'[1]1. Early Childhood Development'!$B$8:$BE$224,'[1]1. Early Childhood Development'!F$1,FALSE)=E81,"",VLOOKUP($A81,'[1]1. Early Childhood Development'!$B$8:$BE$224,'[1]1. Early Childhood Development'!F$1,FALSE))</f>
        <v/>
      </c>
      <c r="R81" s="75" t="str">
        <f>IF(VLOOKUP($A81,'[1]1. Early Childhood Development'!$B$8:$BE$224,'[1]1. Early Childhood Development'!G$1,FALSE)=F81,"",VLOOKUP($A81,'[1]1. Early Childhood Development'!$B$8:$BE$224,'[1]1. Early Childhood Development'!G$1,FALSE)-F81)</f>
        <v/>
      </c>
      <c r="S81" s="75" t="str">
        <f>IF(VLOOKUP($A81,'[1]1. Early Childhood Development'!$B$8:$BE$224,'[1]1. Early Childhood Development'!H$1,FALSE)=G81,"",VLOOKUP($A81,'[1]1. Early Childhood Development'!$B$8:$BE$224,'[1]1. Early Childhood Development'!H$1,FALSE))</f>
        <v/>
      </c>
      <c r="T81" s="75" t="str">
        <f>IF(VLOOKUP($A81,'[1]1. Early Childhood Development'!$B$8:$BE$224,'[1]1. Early Childhood Development'!I$1,FALSE)=H81,"",VLOOKUP($A81,'[1]1. Early Childhood Development'!$B$8:$BE$224,'[1]1. Early Childhood Development'!I$1,FALSE)-H81)</f>
        <v/>
      </c>
      <c r="U81" s="75" t="str">
        <f>IF(VLOOKUP($A81,'[1]1. Early Childhood Development'!$B$8:$BE$224,'[1]1. Early Childhood Development'!J$1,FALSE)=I81,"",VLOOKUP($A81,'[1]1. Early Childhood Development'!$B$8:$BE$224,'[1]1. Early Childhood Development'!J$1,FALSE))</f>
        <v/>
      </c>
      <c r="V81" s="75" t="str">
        <f>IF(VLOOKUP($A81,'[1]1. Early Childhood Development'!$B$8:$BE$224,'[1]1. Early Childhood Development'!K$1,FALSE)=J81,"",VLOOKUP($A81,'[1]1. Early Childhood Development'!$B$8:$BE$224,'[1]1. Early Childhood Development'!K$1,FALSE)-J81)</f>
        <v/>
      </c>
      <c r="W81" s="57" t="str">
        <f>IF(VLOOKUP($A81,'[1]1. Early Childhood Development'!$B$8:$BE$224,'[1]1. Early Childhood Development'!L$1,FALSE)=K81,"",VLOOKUP($A81,'[1]1. Early Childhood Development'!$B$8:$BE$224,'[1]1. Early Childhood Development'!L$1,FALSE))</f>
        <v/>
      </c>
      <c r="X81" s="57" t="str">
        <f>IF(VLOOKUP($A81,'[1]1. Early Childhood Development'!$B$8:$BE$224,'[1]1. Early Childhood Development'!M$1,FALSE)=L81,"",VLOOKUP($A81,'[1]1. Early Childhood Development'!$B$8:$BE$224,'[1]1. Early Childhood Development'!M$1,FALSE))</f>
        <v/>
      </c>
    </row>
    <row r="82" spans="1:24" x14ac:dyDescent="0.3">
      <c r="A82" s="55" t="s">
        <v>125</v>
      </c>
      <c r="B82" s="71" t="s">
        <v>22</v>
      </c>
      <c r="C82" s="61"/>
      <c r="D82" s="71" t="s">
        <v>22</v>
      </c>
      <c r="E82" s="61"/>
      <c r="F82" s="71" t="s">
        <v>22</v>
      </c>
      <c r="G82" s="61"/>
      <c r="H82" s="73" t="s">
        <v>22</v>
      </c>
      <c r="I82" s="61"/>
      <c r="J82" s="73" t="s">
        <v>22</v>
      </c>
      <c r="K82" s="61"/>
      <c r="N82" s="75" t="str">
        <f>IF(VLOOKUP($A82,'[1]1. Early Childhood Development'!$B$8:$BE$224,'[1]1. Early Childhood Development'!C$1,FALSE)=B82,"",VLOOKUP($A82,'[1]1. Early Childhood Development'!$B$8:$BE$224,'[1]1. Early Childhood Development'!C$1,FALSE)-B82)</f>
        <v/>
      </c>
      <c r="O82" s="75" t="str">
        <f>IF(VLOOKUP($A82,'[1]1. Early Childhood Development'!$B$8:$BE$224,'[1]1. Early Childhood Development'!D$1,FALSE)=C82,"",VLOOKUP($A82,'[1]1. Early Childhood Development'!$B$8:$BE$224,'[1]1. Early Childhood Development'!D$1,FALSE))</f>
        <v/>
      </c>
      <c r="P82" s="75" t="str">
        <f>IF(VLOOKUP($A82,'[1]1. Early Childhood Development'!$B$8:$BE$224,'[1]1. Early Childhood Development'!E$1,FALSE)=D82,"",VLOOKUP($A82,'[1]1. Early Childhood Development'!$B$8:$BE$224,'[1]1. Early Childhood Development'!E$1,FALSE)-D82)</f>
        <v/>
      </c>
      <c r="Q82" s="75" t="str">
        <f>IF(VLOOKUP($A82,'[1]1. Early Childhood Development'!$B$8:$BE$224,'[1]1. Early Childhood Development'!F$1,FALSE)=E82,"",VLOOKUP($A82,'[1]1. Early Childhood Development'!$B$8:$BE$224,'[1]1. Early Childhood Development'!F$1,FALSE))</f>
        <v/>
      </c>
      <c r="R82" s="75" t="str">
        <f>IF(VLOOKUP($A82,'[1]1. Early Childhood Development'!$B$8:$BE$224,'[1]1. Early Childhood Development'!G$1,FALSE)=F82,"",VLOOKUP($A82,'[1]1. Early Childhood Development'!$B$8:$BE$224,'[1]1. Early Childhood Development'!G$1,FALSE)-F82)</f>
        <v/>
      </c>
      <c r="S82" s="75" t="str">
        <f>IF(VLOOKUP($A82,'[1]1. Early Childhood Development'!$B$8:$BE$224,'[1]1. Early Childhood Development'!H$1,FALSE)=G82,"",VLOOKUP($A82,'[1]1. Early Childhood Development'!$B$8:$BE$224,'[1]1. Early Childhood Development'!H$1,FALSE))</f>
        <v/>
      </c>
      <c r="T82" s="75" t="str">
        <f>IF(VLOOKUP($A82,'[1]1. Early Childhood Development'!$B$8:$BE$224,'[1]1. Early Childhood Development'!I$1,FALSE)=H82,"",VLOOKUP($A82,'[1]1. Early Childhood Development'!$B$8:$BE$224,'[1]1. Early Childhood Development'!I$1,FALSE)-H82)</f>
        <v/>
      </c>
      <c r="U82" s="75" t="str">
        <f>IF(VLOOKUP($A82,'[1]1. Early Childhood Development'!$B$8:$BE$224,'[1]1. Early Childhood Development'!J$1,FALSE)=I82,"",VLOOKUP($A82,'[1]1. Early Childhood Development'!$B$8:$BE$224,'[1]1. Early Childhood Development'!J$1,FALSE))</f>
        <v/>
      </c>
      <c r="V82" s="75" t="str">
        <f>IF(VLOOKUP($A82,'[1]1. Early Childhood Development'!$B$8:$BE$224,'[1]1. Early Childhood Development'!K$1,FALSE)=J82,"",VLOOKUP($A82,'[1]1. Early Childhood Development'!$B$8:$BE$224,'[1]1. Early Childhood Development'!K$1,FALSE)-J82)</f>
        <v/>
      </c>
      <c r="W82" s="57" t="str">
        <f>IF(VLOOKUP($A82,'[1]1. Early Childhood Development'!$B$8:$BE$224,'[1]1. Early Childhood Development'!L$1,FALSE)=K82,"",VLOOKUP($A82,'[1]1. Early Childhood Development'!$B$8:$BE$224,'[1]1. Early Childhood Development'!L$1,FALSE))</f>
        <v/>
      </c>
      <c r="X82" s="57" t="str">
        <f>IF(VLOOKUP($A82,'[1]1. Early Childhood Development'!$B$8:$BE$224,'[1]1. Early Childhood Development'!M$1,FALSE)=L82,"",VLOOKUP($A82,'[1]1. Early Childhood Development'!$B$8:$BE$224,'[1]1. Early Childhood Development'!M$1,FALSE))</f>
        <v/>
      </c>
    </row>
    <row r="83" spans="1:24" x14ac:dyDescent="0.3">
      <c r="A83" s="55" t="s">
        <v>126</v>
      </c>
      <c r="B83" s="71" t="s">
        <v>22</v>
      </c>
      <c r="C83" s="61"/>
      <c r="D83" s="71" t="s">
        <v>22</v>
      </c>
      <c r="E83" s="61"/>
      <c r="F83" s="71" t="s">
        <v>22</v>
      </c>
      <c r="G83" s="61"/>
      <c r="H83" s="73" t="s">
        <v>22</v>
      </c>
      <c r="I83" s="61"/>
      <c r="J83" s="73" t="s">
        <v>22</v>
      </c>
      <c r="K83" s="61"/>
      <c r="N83" s="75" t="str">
        <f>IF(VLOOKUP($A83,'[1]1. Early Childhood Development'!$B$8:$BE$224,'[1]1. Early Childhood Development'!C$1,FALSE)=B83,"",VLOOKUP($A83,'[1]1. Early Childhood Development'!$B$8:$BE$224,'[1]1. Early Childhood Development'!C$1,FALSE)-B83)</f>
        <v/>
      </c>
      <c r="O83" s="75" t="str">
        <f>IF(VLOOKUP($A83,'[1]1. Early Childhood Development'!$B$8:$BE$224,'[1]1. Early Childhood Development'!D$1,FALSE)=C83,"",VLOOKUP($A83,'[1]1. Early Childhood Development'!$B$8:$BE$224,'[1]1. Early Childhood Development'!D$1,FALSE))</f>
        <v/>
      </c>
      <c r="P83" s="75" t="str">
        <f>IF(VLOOKUP($A83,'[1]1. Early Childhood Development'!$B$8:$BE$224,'[1]1. Early Childhood Development'!E$1,FALSE)=D83,"",VLOOKUP($A83,'[1]1. Early Childhood Development'!$B$8:$BE$224,'[1]1. Early Childhood Development'!E$1,FALSE)-D83)</f>
        <v/>
      </c>
      <c r="Q83" s="75" t="str">
        <f>IF(VLOOKUP($A83,'[1]1. Early Childhood Development'!$B$8:$BE$224,'[1]1. Early Childhood Development'!F$1,FALSE)=E83,"",VLOOKUP($A83,'[1]1. Early Childhood Development'!$B$8:$BE$224,'[1]1. Early Childhood Development'!F$1,FALSE))</f>
        <v/>
      </c>
      <c r="R83" s="75" t="str">
        <f>IF(VLOOKUP($A83,'[1]1. Early Childhood Development'!$B$8:$BE$224,'[1]1. Early Childhood Development'!G$1,FALSE)=F83,"",VLOOKUP($A83,'[1]1. Early Childhood Development'!$B$8:$BE$224,'[1]1. Early Childhood Development'!G$1,FALSE)-F83)</f>
        <v/>
      </c>
      <c r="S83" s="75" t="str">
        <f>IF(VLOOKUP($A83,'[1]1. Early Childhood Development'!$B$8:$BE$224,'[1]1. Early Childhood Development'!H$1,FALSE)=G83,"",VLOOKUP($A83,'[1]1. Early Childhood Development'!$B$8:$BE$224,'[1]1. Early Childhood Development'!H$1,FALSE))</f>
        <v/>
      </c>
      <c r="T83" s="75" t="str">
        <f>IF(VLOOKUP($A83,'[1]1. Early Childhood Development'!$B$8:$BE$224,'[1]1. Early Childhood Development'!I$1,FALSE)=H83,"",VLOOKUP($A83,'[1]1. Early Childhood Development'!$B$8:$BE$224,'[1]1. Early Childhood Development'!I$1,FALSE)-H83)</f>
        <v/>
      </c>
      <c r="U83" s="75" t="str">
        <f>IF(VLOOKUP($A83,'[1]1. Early Childhood Development'!$B$8:$BE$224,'[1]1. Early Childhood Development'!J$1,FALSE)=I83,"",VLOOKUP($A83,'[1]1. Early Childhood Development'!$B$8:$BE$224,'[1]1. Early Childhood Development'!J$1,FALSE))</f>
        <v/>
      </c>
      <c r="V83" s="75" t="str">
        <f>IF(VLOOKUP($A83,'[1]1. Early Childhood Development'!$B$8:$BE$224,'[1]1. Early Childhood Development'!K$1,FALSE)=J83,"",VLOOKUP($A83,'[1]1. Early Childhood Development'!$B$8:$BE$224,'[1]1. Early Childhood Development'!K$1,FALSE)-J83)</f>
        <v/>
      </c>
      <c r="W83" s="57" t="str">
        <f>IF(VLOOKUP($A83,'[1]1. Early Childhood Development'!$B$8:$BE$224,'[1]1. Early Childhood Development'!L$1,FALSE)=K83,"",VLOOKUP($A83,'[1]1. Early Childhood Development'!$B$8:$BE$224,'[1]1. Early Childhood Development'!L$1,FALSE))</f>
        <v/>
      </c>
      <c r="X83" s="57" t="str">
        <f>IF(VLOOKUP($A83,'[1]1. Early Childhood Development'!$B$8:$BE$224,'[1]1. Early Childhood Development'!M$1,FALSE)=L83,"",VLOOKUP($A83,'[1]1. Early Childhood Development'!$B$8:$BE$224,'[1]1. Early Childhood Development'!M$1,FALSE))</f>
        <v/>
      </c>
    </row>
    <row r="84" spans="1:24" x14ac:dyDescent="0.3">
      <c r="A84" s="55" t="s">
        <v>127</v>
      </c>
      <c r="B84" s="71" t="s">
        <v>22</v>
      </c>
      <c r="C84" s="61"/>
      <c r="D84" s="71" t="s">
        <v>22</v>
      </c>
      <c r="E84" s="61"/>
      <c r="F84" s="71" t="s">
        <v>22</v>
      </c>
      <c r="G84" s="61"/>
      <c r="H84" s="73" t="s">
        <v>22</v>
      </c>
      <c r="I84" s="61"/>
      <c r="J84" s="73" t="s">
        <v>22</v>
      </c>
      <c r="K84" s="61"/>
      <c r="N84" s="75" t="str">
        <f>IF(VLOOKUP($A84,'[1]1. Early Childhood Development'!$B$8:$BE$224,'[1]1. Early Childhood Development'!C$1,FALSE)=B84,"",VLOOKUP($A84,'[1]1. Early Childhood Development'!$B$8:$BE$224,'[1]1. Early Childhood Development'!C$1,FALSE)-B84)</f>
        <v/>
      </c>
      <c r="O84" s="75" t="str">
        <f>IF(VLOOKUP($A84,'[1]1. Early Childhood Development'!$B$8:$BE$224,'[1]1. Early Childhood Development'!D$1,FALSE)=C84,"",VLOOKUP($A84,'[1]1. Early Childhood Development'!$B$8:$BE$224,'[1]1. Early Childhood Development'!D$1,FALSE))</f>
        <v/>
      </c>
      <c r="P84" s="75" t="str">
        <f>IF(VLOOKUP($A84,'[1]1. Early Childhood Development'!$B$8:$BE$224,'[1]1. Early Childhood Development'!E$1,FALSE)=D84,"",VLOOKUP($A84,'[1]1. Early Childhood Development'!$B$8:$BE$224,'[1]1. Early Childhood Development'!E$1,FALSE)-D84)</f>
        <v/>
      </c>
      <c r="Q84" s="75" t="str">
        <f>IF(VLOOKUP($A84,'[1]1. Early Childhood Development'!$B$8:$BE$224,'[1]1. Early Childhood Development'!F$1,FALSE)=E84,"",VLOOKUP($A84,'[1]1. Early Childhood Development'!$B$8:$BE$224,'[1]1. Early Childhood Development'!F$1,FALSE))</f>
        <v/>
      </c>
      <c r="R84" s="75" t="str">
        <f>IF(VLOOKUP($A84,'[1]1. Early Childhood Development'!$B$8:$BE$224,'[1]1. Early Childhood Development'!G$1,FALSE)=F84,"",VLOOKUP($A84,'[1]1. Early Childhood Development'!$B$8:$BE$224,'[1]1. Early Childhood Development'!G$1,FALSE)-F84)</f>
        <v/>
      </c>
      <c r="S84" s="75" t="str">
        <f>IF(VLOOKUP($A84,'[1]1. Early Childhood Development'!$B$8:$BE$224,'[1]1. Early Childhood Development'!H$1,FALSE)=G84,"",VLOOKUP($A84,'[1]1. Early Childhood Development'!$B$8:$BE$224,'[1]1. Early Childhood Development'!H$1,FALSE))</f>
        <v/>
      </c>
      <c r="T84" s="75" t="str">
        <f>IF(VLOOKUP($A84,'[1]1. Early Childhood Development'!$B$8:$BE$224,'[1]1. Early Childhood Development'!I$1,FALSE)=H84,"",VLOOKUP($A84,'[1]1. Early Childhood Development'!$B$8:$BE$224,'[1]1. Early Childhood Development'!I$1,FALSE)-H84)</f>
        <v/>
      </c>
      <c r="U84" s="75" t="str">
        <f>IF(VLOOKUP($A84,'[1]1. Early Childhood Development'!$B$8:$BE$224,'[1]1. Early Childhood Development'!J$1,FALSE)=I84,"",VLOOKUP($A84,'[1]1. Early Childhood Development'!$B$8:$BE$224,'[1]1. Early Childhood Development'!J$1,FALSE))</f>
        <v/>
      </c>
      <c r="V84" s="75" t="str">
        <f>IF(VLOOKUP($A84,'[1]1. Early Childhood Development'!$B$8:$BE$224,'[1]1. Early Childhood Development'!K$1,FALSE)=J84,"",VLOOKUP($A84,'[1]1. Early Childhood Development'!$B$8:$BE$224,'[1]1. Early Childhood Development'!K$1,FALSE)-J84)</f>
        <v/>
      </c>
      <c r="W84" s="57" t="str">
        <f>IF(VLOOKUP($A84,'[1]1. Early Childhood Development'!$B$8:$BE$224,'[1]1. Early Childhood Development'!L$1,FALSE)=K84,"",VLOOKUP($A84,'[1]1. Early Childhood Development'!$B$8:$BE$224,'[1]1. Early Childhood Development'!L$1,FALSE))</f>
        <v/>
      </c>
      <c r="X84" s="57" t="str">
        <f>IF(VLOOKUP($A84,'[1]1. Early Childhood Development'!$B$8:$BE$224,'[1]1. Early Childhood Development'!M$1,FALSE)=L84,"",VLOOKUP($A84,'[1]1. Early Childhood Development'!$B$8:$BE$224,'[1]1. Early Childhood Development'!M$1,FALSE))</f>
        <v/>
      </c>
    </row>
    <row r="85" spans="1:24" x14ac:dyDescent="0.3">
      <c r="A85" s="55" t="s">
        <v>128</v>
      </c>
      <c r="B85" s="71">
        <v>9.1</v>
      </c>
      <c r="C85" s="61"/>
      <c r="D85" s="71">
        <v>8.8000000000000007</v>
      </c>
      <c r="E85" s="61"/>
      <c r="F85" s="71">
        <v>9.4</v>
      </c>
      <c r="G85" s="61"/>
      <c r="H85" s="73">
        <v>2.5</v>
      </c>
      <c r="I85" s="61"/>
      <c r="J85" s="73">
        <v>31.6</v>
      </c>
      <c r="K85" s="61"/>
      <c r="L85" s="55" t="s">
        <v>63</v>
      </c>
      <c r="N85" s="75" t="str">
        <f>IF(VLOOKUP($A85,'[1]1. Early Childhood Development'!$B$8:$BE$224,'[1]1. Early Childhood Development'!C$1,FALSE)=B85,"",VLOOKUP($A85,'[1]1. Early Childhood Development'!$B$8:$BE$224,'[1]1. Early Childhood Development'!C$1,FALSE)-B85)</f>
        <v/>
      </c>
      <c r="O85" s="75" t="str">
        <f>IF(VLOOKUP($A85,'[1]1. Early Childhood Development'!$B$8:$BE$224,'[1]1. Early Childhood Development'!D$1,FALSE)=C85,"",VLOOKUP($A85,'[1]1. Early Childhood Development'!$B$8:$BE$224,'[1]1. Early Childhood Development'!D$1,FALSE))</f>
        <v/>
      </c>
      <c r="P85" s="75" t="str">
        <f>IF(VLOOKUP($A85,'[1]1. Early Childhood Development'!$B$8:$BE$224,'[1]1. Early Childhood Development'!E$1,FALSE)=D85,"",VLOOKUP($A85,'[1]1. Early Childhood Development'!$B$8:$BE$224,'[1]1. Early Childhood Development'!E$1,FALSE)-D85)</f>
        <v/>
      </c>
      <c r="Q85" s="75" t="str">
        <f>IF(VLOOKUP($A85,'[1]1. Early Childhood Development'!$B$8:$BE$224,'[1]1. Early Childhood Development'!F$1,FALSE)=E85,"",VLOOKUP($A85,'[1]1. Early Childhood Development'!$B$8:$BE$224,'[1]1. Early Childhood Development'!F$1,FALSE))</f>
        <v/>
      </c>
      <c r="R85" s="75" t="str">
        <f>IF(VLOOKUP($A85,'[1]1. Early Childhood Development'!$B$8:$BE$224,'[1]1. Early Childhood Development'!G$1,FALSE)=F85,"",VLOOKUP($A85,'[1]1. Early Childhood Development'!$B$8:$BE$224,'[1]1. Early Childhood Development'!G$1,FALSE)-F85)</f>
        <v/>
      </c>
      <c r="S85" s="75" t="str">
        <f>IF(VLOOKUP($A85,'[1]1. Early Childhood Development'!$B$8:$BE$224,'[1]1. Early Childhood Development'!H$1,FALSE)=G85,"",VLOOKUP($A85,'[1]1. Early Childhood Development'!$B$8:$BE$224,'[1]1. Early Childhood Development'!H$1,FALSE))</f>
        <v/>
      </c>
      <c r="T85" s="75" t="str">
        <f>IF(VLOOKUP($A85,'[1]1. Early Childhood Development'!$B$8:$BE$224,'[1]1. Early Childhood Development'!I$1,FALSE)=H85,"",VLOOKUP($A85,'[1]1. Early Childhood Development'!$B$8:$BE$224,'[1]1. Early Childhood Development'!I$1,FALSE)-H85)</f>
        <v/>
      </c>
      <c r="U85" s="75" t="str">
        <f>IF(VLOOKUP($A85,'[1]1. Early Childhood Development'!$B$8:$BE$224,'[1]1. Early Childhood Development'!J$1,FALSE)=I85,"",VLOOKUP($A85,'[1]1. Early Childhood Development'!$B$8:$BE$224,'[1]1. Early Childhood Development'!J$1,FALSE))</f>
        <v/>
      </c>
      <c r="V85" s="75" t="str">
        <f>IF(VLOOKUP($A85,'[1]1. Early Childhood Development'!$B$8:$BE$224,'[1]1. Early Childhood Development'!K$1,FALSE)=J85,"",VLOOKUP($A85,'[1]1. Early Childhood Development'!$B$8:$BE$224,'[1]1. Early Childhood Development'!K$1,FALSE)-J85)</f>
        <v/>
      </c>
      <c r="W85" s="57" t="str">
        <f>IF(VLOOKUP($A85,'[1]1. Early Childhood Development'!$B$8:$BE$224,'[1]1. Early Childhood Development'!L$1,FALSE)=K85,"",VLOOKUP($A85,'[1]1. Early Childhood Development'!$B$8:$BE$224,'[1]1. Early Childhood Development'!L$1,FALSE))</f>
        <v/>
      </c>
      <c r="X85" s="57" t="str">
        <f>IF(VLOOKUP($A85,'[1]1. Early Childhood Development'!$B$8:$BE$224,'[1]1. Early Childhood Development'!M$1,FALSE)=L85,"",VLOOKUP($A85,'[1]1. Early Childhood Development'!$B$8:$BE$224,'[1]1. Early Childhood Development'!M$1,FALSE))</f>
        <v/>
      </c>
    </row>
    <row r="86" spans="1:24" s="55" customFormat="1" x14ac:dyDescent="0.3">
      <c r="A86" s="55" t="s">
        <v>129</v>
      </c>
      <c r="B86" s="71">
        <v>14.3</v>
      </c>
      <c r="C86" s="61"/>
      <c r="D86" s="71">
        <v>12.1</v>
      </c>
      <c r="E86" s="61"/>
      <c r="F86" s="71">
        <v>16.8</v>
      </c>
      <c r="G86" s="61"/>
      <c r="H86" s="71">
        <v>5</v>
      </c>
      <c r="I86" s="61"/>
      <c r="J86" s="71">
        <v>54.2</v>
      </c>
      <c r="K86" s="61"/>
      <c r="L86" s="83" t="s">
        <v>20</v>
      </c>
      <c r="N86" s="79" t="str">
        <f>IF(VLOOKUP($A86,'[1]1. Early Childhood Development'!$B$8:$BE$224,'[1]1. Early Childhood Development'!C$1,FALSE)=B86,"",VLOOKUP($A86,'[1]1. Early Childhood Development'!$B$8:$BE$224,'[1]1. Early Childhood Development'!C$1,FALSE)-B86)</f>
        <v/>
      </c>
      <c r="O86" s="79" t="str">
        <f>IF(VLOOKUP($A86,'[1]1. Early Childhood Development'!$B$8:$BE$224,'[1]1. Early Childhood Development'!D$1,FALSE)=C86,"",VLOOKUP($A86,'[1]1. Early Childhood Development'!$B$8:$BE$224,'[1]1. Early Childhood Development'!D$1,FALSE))</f>
        <v/>
      </c>
      <c r="P86" s="79" t="str">
        <f>IF(VLOOKUP($A86,'[1]1. Early Childhood Development'!$B$8:$BE$224,'[1]1. Early Childhood Development'!E$1,FALSE)=D86,"",VLOOKUP($A86,'[1]1. Early Childhood Development'!$B$8:$BE$224,'[1]1. Early Childhood Development'!E$1,FALSE)-D86)</f>
        <v/>
      </c>
      <c r="Q86" s="79" t="str">
        <f>IF(VLOOKUP($A86,'[1]1. Early Childhood Development'!$B$8:$BE$224,'[1]1. Early Childhood Development'!F$1,FALSE)=E86,"",VLOOKUP($A86,'[1]1. Early Childhood Development'!$B$8:$BE$224,'[1]1. Early Childhood Development'!F$1,FALSE))</f>
        <v/>
      </c>
      <c r="R86" s="79" t="str">
        <f>IF(VLOOKUP($A86,'[1]1. Early Childhood Development'!$B$8:$BE$224,'[1]1. Early Childhood Development'!G$1,FALSE)=F86,"",VLOOKUP($A86,'[1]1. Early Childhood Development'!$B$8:$BE$224,'[1]1. Early Childhood Development'!G$1,FALSE)-F86)</f>
        <v/>
      </c>
      <c r="S86" s="79" t="str">
        <f>IF(VLOOKUP($A86,'[1]1. Early Childhood Development'!$B$8:$BE$224,'[1]1. Early Childhood Development'!H$1,FALSE)=G86,"",VLOOKUP($A86,'[1]1. Early Childhood Development'!$B$8:$BE$224,'[1]1. Early Childhood Development'!H$1,FALSE))</f>
        <v/>
      </c>
      <c r="T86" s="79" t="str">
        <f>IF(VLOOKUP($A86,'[1]1. Early Childhood Development'!$B$8:$BE$224,'[1]1. Early Childhood Development'!I$1,FALSE)=H86,"",VLOOKUP($A86,'[1]1. Early Childhood Development'!$B$8:$BE$224,'[1]1. Early Childhood Development'!I$1,FALSE)-H86)</f>
        <v/>
      </c>
      <c r="U86" s="79" t="str">
        <f>IF(VLOOKUP($A86,'[1]1. Early Childhood Development'!$B$8:$BE$224,'[1]1. Early Childhood Development'!J$1,FALSE)=I86,"",VLOOKUP($A86,'[1]1. Early Childhood Development'!$B$8:$BE$224,'[1]1. Early Childhood Development'!J$1,FALSE))</f>
        <v/>
      </c>
      <c r="V86" s="79" t="str">
        <f>IF(VLOOKUP($A86,'[1]1. Early Childhood Development'!$B$8:$BE$224,'[1]1. Early Childhood Development'!K$1,FALSE)=J86,"",VLOOKUP($A86,'[1]1. Early Childhood Development'!$B$8:$BE$224,'[1]1. Early Childhood Development'!K$1,FALSE)-J86)</f>
        <v/>
      </c>
      <c r="W86" s="55" t="str">
        <f>IF(VLOOKUP($A86,'[1]1. Early Childhood Development'!$B$8:$BE$224,'[1]1. Early Childhood Development'!L$1,FALSE)=K86,"",VLOOKUP($A86,'[1]1. Early Childhood Development'!$B$8:$BE$224,'[1]1. Early Childhood Development'!L$1,FALSE))</f>
        <v/>
      </c>
      <c r="X86" s="55" t="str">
        <f>IF(VLOOKUP($A86,'[1]1. Early Childhood Development'!$B$8:$BE$224,'[1]1. Early Childhood Development'!M$1,FALSE)=L86,"",VLOOKUP($A86,'[1]1. Early Childhood Development'!$B$8:$BE$224,'[1]1. Early Childhood Development'!M$1,FALSE))</f>
        <v/>
      </c>
    </row>
    <row r="87" spans="1:24" s="55" customFormat="1" x14ac:dyDescent="0.3">
      <c r="A87" s="55" t="s">
        <v>130</v>
      </c>
      <c r="B87" s="71">
        <v>47</v>
      </c>
      <c r="C87" s="61"/>
      <c r="D87" s="71">
        <v>48.4</v>
      </c>
      <c r="E87" s="61"/>
      <c r="F87" s="71">
        <v>45.6</v>
      </c>
      <c r="G87" s="61"/>
      <c r="H87" s="71">
        <v>48.2</v>
      </c>
      <c r="I87" s="61"/>
      <c r="J87" s="71">
        <v>47.4</v>
      </c>
      <c r="K87" s="61"/>
      <c r="L87" s="55" t="s">
        <v>84</v>
      </c>
      <c r="N87" s="79" t="str">
        <f>IF(VLOOKUP($A87,'[1]1. Early Childhood Development'!$B$8:$BE$224,'[1]1. Early Childhood Development'!C$1,FALSE)=B87,"",VLOOKUP($A87,'[1]1. Early Childhood Development'!$B$8:$BE$224,'[1]1. Early Childhood Development'!C$1,FALSE)-B87)</f>
        <v/>
      </c>
      <c r="O87" s="79" t="str">
        <f>IF(VLOOKUP($A87,'[1]1. Early Childhood Development'!$B$8:$BE$224,'[1]1. Early Childhood Development'!D$1,FALSE)=C87,"",VLOOKUP($A87,'[1]1. Early Childhood Development'!$B$8:$BE$224,'[1]1. Early Childhood Development'!D$1,FALSE))</f>
        <v/>
      </c>
      <c r="P87" s="79" t="str">
        <f>IF(VLOOKUP($A87,'[1]1. Early Childhood Development'!$B$8:$BE$224,'[1]1. Early Childhood Development'!E$1,FALSE)=D87,"",VLOOKUP($A87,'[1]1. Early Childhood Development'!$B$8:$BE$224,'[1]1. Early Childhood Development'!E$1,FALSE)-D87)</f>
        <v/>
      </c>
      <c r="Q87" s="79" t="str">
        <f>IF(VLOOKUP($A87,'[1]1. Early Childhood Development'!$B$8:$BE$224,'[1]1. Early Childhood Development'!F$1,FALSE)=E87,"",VLOOKUP($A87,'[1]1. Early Childhood Development'!$B$8:$BE$224,'[1]1. Early Childhood Development'!F$1,FALSE))</f>
        <v/>
      </c>
      <c r="R87" s="79" t="str">
        <f>IF(VLOOKUP($A87,'[1]1. Early Childhood Development'!$B$8:$BE$224,'[1]1. Early Childhood Development'!G$1,FALSE)=F87,"",VLOOKUP($A87,'[1]1. Early Childhood Development'!$B$8:$BE$224,'[1]1. Early Childhood Development'!G$1,FALSE)-F87)</f>
        <v/>
      </c>
      <c r="S87" s="79" t="str">
        <f>IF(VLOOKUP($A87,'[1]1. Early Childhood Development'!$B$8:$BE$224,'[1]1. Early Childhood Development'!H$1,FALSE)=G87,"",VLOOKUP($A87,'[1]1. Early Childhood Development'!$B$8:$BE$224,'[1]1. Early Childhood Development'!H$1,FALSE))</f>
        <v/>
      </c>
      <c r="T87" s="79" t="str">
        <f>IF(VLOOKUP($A87,'[1]1. Early Childhood Development'!$B$8:$BE$224,'[1]1. Early Childhood Development'!I$1,FALSE)=H87,"",VLOOKUP($A87,'[1]1. Early Childhood Development'!$B$8:$BE$224,'[1]1. Early Childhood Development'!I$1,FALSE)-H87)</f>
        <v/>
      </c>
      <c r="U87" s="79" t="str">
        <f>IF(VLOOKUP($A87,'[1]1. Early Childhood Development'!$B$8:$BE$224,'[1]1. Early Childhood Development'!J$1,FALSE)=I87,"",VLOOKUP($A87,'[1]1. Early Childhood Development'!$B$8:$BE$224,'[1]1. Early Childhood Development'!J$1,FALSE))</f>
        <v/>
      </c>
      <c r="V87" s="79" t="str">
        <f>IF(VLOOKUP($A87,'[1]1. Early Childhood Development'!$B$8:$BE$224,'[1]1. Early Childhood Development'!K$1,FALSE)=J87,"",VLOOKUP($A87,'[1]1. Early Childhood Development'!$B$8:$BE$224,'[1]1. Early Childhood Development'!K$1,FALSE)-J87)</f>
        <v/>
      </c>
      <c r="W87" s="55" t="str">
        <f>IF(VLOOKUP($A87,'[1]1. Early Childhood Development'!$B$8:$BE$224,'[1]1. Early Childhood Development'!L$1,FALSE)=K87,"",VLOOKUP($A87,'[1]1. Early Childhood Development'!$B$8:$BE$224,'[1]1. Early Childhood Development'!L$1,FALSE))</f>
        <v/>
      </c>
      <c r="X87" s="55" t="str">
        <f>IF(VLOOKUP($A87,'[1]1. Early Childhood Development'!$B$8:$BE$224,'[1]1. Early Childhood Development'!M$1,FALSE)=L87,"",VLOOKUP($A87,'[1]1. Early Childhood Development'!$B$8:$BE$224,'[1]1. Early Childhood Development'!M$1,FALSE))</f>
        <v/>
      </c>
    </row>
    <row r="88" spans="1:24" x14ac:dyDescent="0.3">
      <c r="A88" s="55" t="s">
        <v>131</v>
      </c>
      <c r="B88" s="71">
        <v>62.7</v>
      </c>
      <c r="C88" s="61" t="s">
        <v>31</v>
      </c>
      <c r="D88" s="71">
        <v>62.9</v>
      </c>
      <c r="E88" s="61" t="s">
        <v>31</v>
      </c>
      <c r="F88" s="71">
        <v>62.5</v>
      </c>
      <c r="G88" s="61" t="s">
        <v>31</v>
      </c>
      <c r="H88" s="73">
        <v>31.1</v>
      </c>
      <c r="I88" s="61" t="s">
        <v>31</v>
      </c>
      <c r="J88" s="73">
        <v>84.4</v>
      </c>
      <c r="K88" s="61" t="s">
        <v>31</v>
      </c>
      <c r="L88" s="55" t="s">
        <v>49</v>
      </c>
      <c r="N88" s="75" t="str">
        <f>IF(VLOOKUP($A88,'[1]1. Early Childhood Development'!$B$8:$BE$224,'[1]1. Early Childhood Development'!C$1,FALSE)=B88,"",VLOOKUP($A88,'[1]1. Early Childhood Development'!$B$8:$BE$224,'[1]1. Early Childhood Development'!C$1,FALSE)-B88)</f>
        <v/>
      </c>
      <c r="O88" s="75" t="str">
        <f>IF(VLOOKUP($A88,'[1]1. Early Childhood Development'!$B$8:$BE$224,'[1]1. Early Childhood Development'!D$1,FALSE)=C88,"",VLOOKUP($A88,'[1]1. Early Childhood Development'!$B$8:$BE$224,'[1]1. Early Childhood Development'!D$1,FALSE))</f>
        <v/>
      </c>
      <c r="P88" s="75" t="str">
        <f>IF(VLOOKUP($A88,'[1]1. Early Childhood Development'!$B$8:$BE$224,'[1]1. Early Childhood Development'!E$1,FALSE)=D88,"",VLOOKUP($A88,'[1]1. Early Childhood Development'!$B$8:$BE$224,'[1]1. Early Childhood Development'!E$1,FALSE)-D88)</f>
        <v/>
      </c>
      <c r="Q88" s="75" t="str">
        <f>IF(VLOOKUP($A88,'[1]1. Early Childhood Development'!$B$8:$BE$224,'[1]1. Early Childhood Development'!F$1,FALSE)=E88,"",VLOOKUP($A88,'[1]1. Early Childhood Development'!$B$8:$BE$224,'[1]1. Early Childhood Development'!F$1,FALSE))</f>
        <v/>
      </c>
      <c r="R88" s="75" t="str">
        <f>IF(VLOOKUP($A88,'[1]1. Early Childhood Development'!$B$8:$BE$224,'[1]1. Early Childhood Development'!G$1,FALSE)=F88,"",VLOOKUP($A88,'[1]1. Early Childhood Development'!$B$8:$BE$224,'[1]1. Early Childhood Development'!G$1,FALSE)-F88)</f>
        <v/>
      </c>
      <c r="S88" s="75" t="str">
        <f>IF(VLOOKUP($A88,'[1]1. Early Childhood Development'!$B$8:$BE$224,'[1]1. Early Childhood Development'!H$1,FALSE)=G88,"",VLOOKUP($A88,'[1]1. Early Childhood Development'!$B$8:$BE$224,'[1]1. Early Childhood Development'!H$1,FALSE))</f>
        <v/>
      </c>
      <c r="T88" s="75" t="str">
        <f>IF(VLOOKUP($A88,'[1]1. Early Childhood Development'!$B$8:$BE$224,'[1]1. Early Childhood Development'!I$1,FALSE)=H88,"",VLOOKUP($A88,'[1]1. Early Childhood Development'!$B$8:$BE$224,'[1]1. Early Childhood Development'!I$1,FALSE)-H88)</f>
        <v/>
      </c>
      <c r="U88" s="75" t="str">
        <f>IF(VLOOKUP($A88,'[1]1. Early Childhood Development'!$B$8:$BE$224,'[1]1. Early Childhood Development'!J$1,FALSE)=I88,"",VLOOKUP($A88,'[1]1. Early Childhood Development'!$B$8:$BE$224,'[1]1. Early Childhood Development'!J$1,FALSE))</f>
        <v/>
      </c>
      <c r="V88" s="75" t="str">
        <f>IF(VLOOKUP($A88,'[1]1. Early Childhood Development'!$B$8:$BE$224,'[1]1. Early Childhood Development'!K$1,FALSE)=J88,"",VLOOKUP($A88,'[1]1. Early Childhood Development'!$B$8:$BE$224,'[1]1. Early Childhood Development'!K$1,FALSE)-J88)</f>
        <v/>
      </c>
      <c r="W88" s="57" t="str">
        <f>IF(VLOOKUP($A88,'[1]1. Early Childhood Development'!$B$8:$BE$224,'[1]1. Early Childhood Development'!L$1,FALSE)=K88,"",VLOOKUP($A88,'[1]1. Early Childhood Development'!$B$8:$BE$224,'[1]1. Early Childhood Development'!L$1,FALSE))</f>
        <v/>
      </c>
      <c r="X88" s="57" t="str">
        <f>IF(VLOOKUP($A88,'[1]1. Early Childhood Development'!$B$8:$BE$224,'[1]1. Early Childhood Development'!M$1,FALSE)=L88,"",VLOOKUP($A88,'[1]1. Early Childhood Development'!$B$8:$BE$224,'[1]1. Early Childhood Development'!M$1,FALSE))</f>
        <v/>
      </c>
    </row>
    <row r="89" spans="1:24" x14ac:dyDescent="0.3">
      <c r="A89" s="55" t="s">
        <v>132</v>
      </c>
      <c r="B89" s="71" t="s">
        <v>22</v>
      </c>
      <c r="C89" s="61"/>
      <c r="D89" s="71" t="s">
        <v>22</v>
      </c>
      <c r="E89" s="61"/>
      <c r="F89" s="71" t="s">
        <v>22</v>
      </c>
      <c r="G89" s="61"/>
      <c r="H89" s="73" t="s">
        <v>22</v>
      </c>
      <c r="I89" s="61"/>
      <c r="J89" s="73" t="s">
        <v>22</v>
      </c>
      <c r="K89" s="61"/>
      <c r="N89" s="75" t="str">
        <f>IF(VLOOKUP($A89,'[1]1. Early Childhood Development'!$B$8:$BE$224,'[1]1. Early Childhood Development'!C$1,FALSE)=B89,"",VLOOKUP($A89,'[1]1. Early Childhood Development'!$B$8:$BE$224,'[1]1. Early Childhood Development'!C$1,FALSE)-B89)</f>
        <v/>
      </c>
      <c r="O89" s="75" t="str">
        <f>IF(VLOOKUP($A89,'[1]1. Early Childhood Development'!$B$8:$BE$224,'[1]1. Early Childhood Development'!D$1,FALSE)=C89,"",VLOOKUP($A89,'[1]1. Early Childhood Development'!$B$8:$BE$224,'[1]1. Early Childhood Development'!D$1,FALSE))</f>
        <v/>
      </c>
      <c r="P89" s="75" t="str">
        <f>IF(VLOOKUP($A89,'[1]1. Early Childhood Development'!$B$8:$BE$224,'[1]1. Early Childhood Development'!E$1,FALSE)=D89,"",VLOOKUP($A89,'[1]1. Early Childhood Development'!$B$8:$BE$224,'[1]1. Early Childhood Development'!E$1,FALSE)-D89)</f>
        <v/>
      </c>
      <c r="Q89" s="75" t="str">
        <f>IF(VLOOKUP($A89,'[1]1. Early Childhood Development'!$B$8:$BE$224,'[1]1. Early Childhood Development'!F$1,FALSE)=E89,"",VLOOKUP($A89,'[1]1. Early Childhood Development'!$B$8:$BE$224,'[1]1. Early Childhood Development'!F$1,FALSE))</f>
        <v/>
      </c>
      <c r="R89" s="75" t="str">
        <f>IF(VLOOKUP($A89,'[1]1. Early Childhood Development'!$B$8:$BE$224,'[1]1. Early Childhood Development'!G$1,FALSE)=F89,"",VLOOKUP($A89,'[1]1. Early Childhood Development'!$B$8:$BE$224,'[1]1. Early Childhood Development'!G$1,FALSE)-F89)</f>
        <v/>
      </c>
      <c r="S89" s="75" t="str">
        <f>IF(VLOOKUP($A89,'[1]1. Early Childhood Development'!$B$8:$BE$224,'[1]1. Early Childhood Development'!H$1,FALSE)=G89,"",VLOOKUP($A89,'[1]1. Early Childhood Development'!$B$8:$BE$224,'[1]1. Early Childhood Development'!H$1,FALSE))</f>
        <v/>
      </c>
      <c r="T89" s="75" t="str">
        <f>IF(VLOOKUP($A89,'[1]1. Early Childhood Development'!$B$8:$BE$224,'[1]1. Early Childhood Development'!I$1,FALSE)=H89,"",VLOOKUP($A89,'[1]1. Early Childhood Development'!$B$8:$BE$224,'[1]1. Early Childhood Development'!I$1,FALSE)-H89)</f>
        <v/>
      </c>
      <c r="U89" s="75" t="str">
        <f>IF(VLOOKUP($A89,'[1]1. Early Childhood Development'!$B$8:$BE$224,'[1]1. Early Childhood Development'!J$1,FALSE)=I89,"",VLOOKUP($A89,'[1]1. Early Childhood Development'!$B$8:$BE$224,'[1]1. Early Childhood Development'!J$1,FALSE))</f>
        <v/>
      </c>
      <c r="V89" s="75" t="str">
        <f>IF(VLOOKUP($A89,'[1]1. Early Childhood Development'!$B$8:$BE$224,'[1]1. Early Childhood Development'!K$1,FALSE)=J89,"",VLOOKUP($A89,'[1]1. Early Childhood Development'!$B$8:$BE$224,'[1]1. Early Childhood Development'!K$1,FALSE)-J89)</f>
        <v/>
      </c>
      <c r="W89" s="57" t="str">
        <f>IF(VLOOKUP($A89,'[1]1. Early Childhood Development'!$B$8:$BE$224,'[1]1. Early Childhood Development'!L$1,FALSE)=K89,"",VLOOKUP($A89,'[1]1. Early Childhood Development'!$B$8:$BE$224,'[1]1. Early Childhood Development'!L$1,FALSE))</f>
        <v/>
      </c>
      <c r="X89" s="57" t="str">
        <f>IF(VLOOKUP($A89,'[1]1. Early Childhood Development'!$B$8:$BE$224,'[1]1. Early Childhood Development'!M$1,FALSE)=L89,"",VLOOKUP($A89,'[1]1. Early Childhood Development'!$B$8:$BE$224,'[1]1. Early Childhood Development'!M$1,FALSE))</f>
        <v/>
      </c>
    </row>
    <row r="90" spans="1:24" x14ac:dyDescent="0.3">
      <c r="A90" s="55" t="s">
        <v>134</v>
      </c>
      <c r="B90" s="71">
        <v>13.6</v>
      </c>
      <c r="C90" s="61"/>
      <c r="D90" s="71">
        <v>13.8</v>
      </c>
      <c r="E90" s="61"/>
      <c r="F90" s="71">
        <v>13.4</v>
      </c>
      <c r="G90" s="61"/>
      <c r="H90" s="73">
        <v>15.3</v>
      </c>
      <c r="I90" s="61"/>
      <c r="J90" s="73">
        <v>18.3</v>
      </c>
      <c r="K90" s="61"/>
      <c r="L90" s="55" t="s">
        <v>29</v>
      </c>
      <c r="N90" s="75" t="str">
        <f>IF(VLOOKUP($A90,'[1]1. Early Childhood Development'!$B$8:$BE$224,'[1]1. Early Childhood Development'!C$1,FALSE)=B90,"",VLOOKUP($A90,'[1]1. Early Childhood Development'!$B$8:$BE$224,'[1]1. Early Childhood Development'!C$1,FALSE)-B90)</f>
        <v/>
      </c>
      <c r="O90" s="75" t="str">
        <f>IF(VLOOKUP($A90,'[1]1. Early Childhood Development'!$B$8:$BE$224,'[1]1. Early Childhood Development'!D$1,FALSE)=C90,"",VLOOKUP($A90,'[1]1. Early Childhood Development'!$B$8:$BE$224,'[1]1. Early Childhood Development'!D$1,FALSE))</f>
        <v/>
      </c>
      <c r="P90" s="75" t="str">
        <f>IF(VLOOKUP($A90,'[1]1. Early Childhood Development'!$B$8:$BE$224,'[1]1. Early Childhood Development'!E$1,FALSE)=D90,"",VLOOKUP($A90,'[1]1. Early Childhood Development'!$B$8:$BE$224,'[1]1. Early Childhood Development'!E$1,FALSE)-D90)</f>
        <v/>
      </c>
      <c r="Q90" s="75" t="str">
        <f>IF(VLOOKUP($A90,'[1]1. Early Childhood Development'!$B$8:$BE$224,'[1]1. Early Childhood Development'!F$1,FALSE)=E90,"",VLOOKUP($A90,'[1]1. Early Childhood Development'!$B$8:$BE$224,'[1]1. Early Childhood Development'!F$1,FALSE))</f>
        <v/>
      </c>
      <c r="R90" s="75" t="str">
        <f>IF(VLOOKUP($A90,'[1]1. Early Childhood Development'!$B$8:$BE$224,'[1]1. Early Childhood Development'!G$1,FALSE)=F90,"",VLOOKUP($A90,'[1]1. Early Childhood Development'!$B$8:$BE$224,'[1]1. Early Childhood Development'!G$1,FALSE)-F90)</f>
        <v/>
      </c>
      <c r="S90" s="75" t="str">
        <f>IF(VLOOKUP($A90,'[1]1. Early Childhood Development'!$B$8:$BE$224,'[1]1. Early Childhood Development'!H$1,FALSE)=G90,"",VLOOKUP($A90,'[1]1. Early Childhood Development'!$B$8:$BE$224,'[1]1. Early Childhood Development'!H$1,FALSE))</f>
        <v/>
      </c>
      <c r="T90" s="75" t="str">
        <f>IF(VLOOKUP($A90,'[1]1. Early Childhood Development'!$B$8:$BE$224,'[1]1. Early Childhood Development'!I$1,FALSE)=H90,"",VLOOKUP($A90,'[1]1. Early Childhood Development'!$B$8:$BE$224,'[1]1. Early Childhood Development'!I$1,FALSE)-H90)</f>
        <v/>
      </c>
      <c r="U90" s="75" t="str">
        <f>IF(VLOOKUP($A90,'[1]1. Early Childhood Development'!$B$8:$BE$224,'[1]1. Early Childhood Development'!J$1,FALSE)=I90,"",VLOOKUP($A90,'[1]1. Early Childhood Development'!$B$8:$BE$224,'[1]1. Early Childhood Development'!J$1,FALSE))</f>
        <v/>
      </c>
      <c r="V90" s="75" t="str">
        <f>IF(VLOOKUP($A90,'[1]1. Early Childhood Development'!$B$8:$BE$224,'[1]1. Early Childhood Development'!K$1,FALSE)=J90,"",VLOOKUP($A90,'[1]1. Early Childhood Development'!$B$8:$BE$224,'[1]1. Early Childhood Development'!K$1,FALSE)-J90)</f>
        <v/>
      </c>
      <c r="W90" s="57" t="str">
        <f>IF(VLOOKUP($A90,'[1]1. Early Childhood Development'!$B$8:$BE$224,'[1]1. Early Childhood Development'!L$1,FALSE)=K90,"",VLOOKUP($A90,'[1]1. Early Childhood Development'!$B$8:$BE$224,'[1]1. Early Childhood Development'!L$1,FALSE))</f>
        <v/>
      </c>
      <c r="X90" s="57" t="str">
        <f>IF(VLOOKUP($A90,'[1]1. Early Childhood Development'!$B$8:$BE$224,'[1]1. Early Childhood Development'!M$1,FALSE)=L90,"",VLOOKUP($A90,'[1]1. Early Childhood Development'!$B$8:$BE$224,'[1]1. Early Childhood Development'!M$1,FALSE))</f>
        <v/>
      </c>
    </row>
    <row r="91" spans="1:24" x14ac:dyDescent="0.3">
      <c r="A91" s="55" t="s">
        <v>135</v>
      </c>
      <c r="B91" s="71" t="s">
        <v>22</v>
      </c>
      <c r="C91" s="61"/>
      <c r="D91" s="71" t="s">
        <v>22</v>
      </c>
      <c r="E91" s="61"/>
      <c r="F91" s="71" t="s">
        <v>22</v>
      </c>
      <c r="G91" s="61"/>
      <c r="H91" s="73" t="s">
        <v>22</v>
      </c>
      <c r="I91" s="61"/>
      <c r="J91" s="73" t="s">
        <v>22</v>
      </c>
      <c r="K91" s="61"/>
      <c r="N91" s="75" t="str">
        <f>IF(VLOOKUP($A91,'[1]1. Early Childhood Development'!$B$8:$BE$224,'[1]1. Early Childhood Development'!C$1,FALSE)=B91,"",VLOOKUP($A91,'[1]1. Early Childhood Development'!$B$8:$BE$224,'[1]1. Early Childhood Development'!C$1,FALSE)-B91)</f>
        <v/>
      </c>
      <c r="O91" s="75" t="str">
        <f>IF(VLOOKUP($A91,'[1]1. Early Childhood Development'!$B$8:$BE$224,'[1]1. Early Childhood Development'!D$1,FALSE)=C91,"",VLOOKUP($A91,'[1]1. Early Childhood Development'!$B$8:$BE$224,'[1]1. Early Childhood Development'!D$1,FALSE))</f>
        <v/>
      </c>
      <c r="P91" s="75" t="str">
        <f>IF(VLOOKUP($A91,'[1]1. Early Childhood Development'!$B$8:$BE$224,'[1]1. Early Childhood Development'!E$1,FALSE)=D91,"",VLOOKUP($A91,'[1]1. Early Childhood Development'!$B$8:$BE$224,'[1]1. Early Childhood Development'!E$1,FALSE)-D91)</f>
        <v/>
      </c>
      <c r="Q91" s="75" t="str">
        <f>IF(VLOOKUP($A91,'[1]1. Early Childhood Development'!$B$8:$BE$224,'[1]1. Early Childhood Development'!F$1,FALSE)=E91,"",VLOOKUP($A91,'[1]1. Early Childhood Development'!$B$8:$BE$224,'[1]1. Early Childhood Development'!F$1,FALSE))</f>
        <v/>
      </c>
      <c r="R91" s="75" t="str">
        <f>IF(VLOOKUP($A91,'[1]1. Early Childhood Development'!$B$8:$BE$224,'[1]1. Early Childhood Development'!G$1,FALSE)=F91,"",VLOOKUP($A91,'[1]1. Early Childhood Development'!$B$8:$BE$224,'[1]1. Early Childhood Development'!G$1,FALSE)-F91)</f>
        <v/>
      </c>
      <c r="S91" s="75" t="str">
        <f>IF(VLOOKUP($A91,'[1]1. Early Childhood Development'!$B$8:$BE$224,'[1]1. Early Childhood Development'!H$1,FALSE)=G91,"",VLOOKUP($A91,'[1]1. Early Childhood Development'!$B$8:$BE$224,'[1]1. Early Childhood Development'!H$1,FALSE))</f>
        <v/>
      </c>
      <c r="T91" s="75" t="str">
        <f>IF(VLOOKUP($A91,'[1]1. Early Childhood Development'!$B$8:$BE$224,'[1]1. Early Childhood Development'!I$1,FALSE)=H91,"",VLOOKUP($A91,'[1]1. Early Childhood Development'!$B$8:$BE$224,'[1]1. Early Childhood Development'!I$1,FALSE)-H91)</f>
        <v/>
      </c>
      <c r="U91" s="75" t="str">
        <f>IF(VLOOKUP($A91,'[1]1. Early Childhood Development'!$B$8:$BE$224,'[1]1. Early Childhood Development'!J$1,FALSE)=I91,"",VLOOKUP($A91,'[1]1. Early Childhood Development'!$B$8:$BE$224,'[1]1. Early Childhood Development'!J$1,FALSE))</f>
        <v/>
      </c>
      <c r="V91" s="75" t="str">
        <f>IF(VLOOKUP($A91,'[1]1. Early Childhood Development'!$B$8:$BE$224,'[1]1. Early Childhood Development'!K$1,FALSE)=J91,"",VLOOKUP($A91,'[1]1. Early Childhood Development'!$B$8:$BE$224,'[1]1. Early Childhood Development'!K$1,FALSE)-J91)</f>
        <v/>
      </c>
      <c r="W91" s="57" t="str">
        <f>IF(VLOOKUP($A91,'[1]1. Early Childhood Development'!$B$8:$BE$224,'[1]1. Early Childhood Development'!L$1,FALSE)=K91,"",VLOOKUP($A91,'[1]1. Early Childhood Development'!$B$8:$BE$224,'[1]1. Early Childhood Development'!L$1,FALSE))</f>
        <v/>
      </c>
      <c r="X91" s="57" t="str">
        <f>IF(VLOOKUP($A91,'[1]1. Early Childhood Development'!$B$8:$BE$224,'[1]1. Early Childhood Development'!M$1,FALSE)=L91,"",VLOOKUP($A91,'[1]1. Early Childhood Development'!$B$8:$BE$224,'[1]1. Early Childhood Development'!M$1,FALSE))</f>
        <v/>
      </c>
    </row>
    <row r="92" spans="1:24" x14ac:dyDescent="0.3">
      <c r="A92" s="55" t="s">
        <v>136</v>
      </c>
      <c r="B92" s="71" t="s">
        <v>22</v>
      </c>
      <c r="C92" s="61"/>
      <c r="D92" s="71" t="s">
        <v>22</v>
      </c>
      <c r="E92" s="61"/>
      <c r="F92" s="71" t="s">
        <v>22</v>
      </c>
      <c r="G92" s="61"/>
      <c r="H92" s="73" t="s">
        <v>22</v>
      </c>
      <c r="I92" s="61"/>
      <c r="J92" s="73" t="s">
        <v>22</v>
      </c>
      <c r="K92" s="61"/>
      <c r="N92" s="75" t="str">
        <f>IF(VLOOKUP($A92,'[1]1. Early Childhood Development'!$B$8:$BE$224,'[1]1. Early Childhood Development'!C$1,FALSE)=B92,"",VLOOKUP($A92,'[1]1. Early Childhood Development'!$B$8:$BE$224,'[1]1. Early Childhood Development'!C$1,FALSE)-B92)</f>
        <v/>
      </c>
      <c r="O92" s="75" t="str">
        <f>IF(VLOOKUP($A92,'[1]1. Early Childhood Development'!$B$8:$BE$224,'[1]1. Early Childhood Development'!D$1,FALSE)=C92,"",VLOOKUP($A92,'[1]1. Early Childhood Development'!$B$8:$BE$224,'[1]1. Early Childhood Development'!D$1,FALSE))</f>
        <v/>
      </c>
      <c r="P92" s="75" t="str">
        <f>IF(VLOOKUP($A92,'[1]1. Early Childhood Development'!$B$8:$BE$224,'[1]1. Early Childhood Development'!E$1,FALSE)=D92,"",VLOOKUP($A92,'[1]1. Early Childhood Development'!$B$8:$BE$224,'[1]1. Early Childhood Development'!E$1,FALSE)-D92)</f>
        <v/>
      </c>
      <c r="Q92" s="75" t="str">
        <f>IF(VLOOKUP($A92,'[1]1. Early Childhood Development'!$B$8:$BE$224,'[1]1. Early Childhood Development'!F$1,FALSE)=E92,"",VLOOKUP($A92,'[1]1. Early Childhood Development'!$B$8:$BE$224,'[1]1. Early Childhood Development'!F$1,FALSE))</f>
        <v/>
      </c>
      <c r="R92" s="75" t="str">
        <f>IF(VLOOKUP($A92,'[1]1. Early Childhood Development'!$B$8:$BE$224,'[1]1. Early Childhood Development'!G$1,FALSE)=F92,"",VLOOKUP($A92,'[1]1. Early Childhood Development'!$B$8:$BE$224,'[1]1. Early Childhood Development'!G$1,FALSE)-F92)</f>
        <v/>
      </c>
      <c r="S92" s="75" t="str">
        <f>IF(VLOOKUP($A92,'[1]1. Early Childhood Development'!$B$8:$BE$224,'[1]1. Early Childhood Development'!H$1,FALSE)=G92,"",VLOOKUP($A92,'[1]1. Early Childhood Development'!$B$8:$BE$224,'[1]1. Early Childhood Development'!H$1,FALSE))</f>
        <v/>
      </c>
      <c r="T92" s="75" t="str">
        <f>IF(VLOOKUP($A92,'[1]1. Early Childhood Development'!$B$8:$BE$224,'[1]1. Early Childhood Development'!I$1,FALSE)=H92,"",VLOOKUP($A92,'[1]1. Early Childhood Development'!$B$8:$BE$224,'[1]1. Early Childhood Development'!I$1,FALSE)-H92)</f>
        <v/>
      </c>
      <c r="U92" s="75" t="str">
        <f>IF(VLOOKUP($A92,'[1]1. Early Childhood Development'!$B$8:$BE$224,'[1]1. Early Childhood Development'!J$1,FALSE)=I92,"",VLOOKUP($A92,'[1]1. Early Childhood Development'!$B$8:$BE$224,'[1]1. Early Childhood Development'!J$1,FALSE))</f>
        <v/>
      </c>
      <c r="V92" s="75" t="str">
        <f>IF(VLOOKUP($A92,'[1]1. Early Childhood Development'!$B$8:$BE$224,'[1]1. Early Childhood Development'!K$1,FALSE)=J92,"",VLOOKUP($A92,'[1]1. Early Childhood Development'!$B$8:$BE$224,'[1]1. Early Childhood Development'!K$1,FALSE)-J92)</f>
        <v/>
      </c>
      <c r="W92" s="57" t="str">
        <f>IF(VLOOKUP($A92,'[1]1. Early Childhood Development'!$B$8:$BE$224,'[1]1. Early Childhood Development'!L$1,FALSE)=K92,"",VLOOKUP($A92,'[1]1. Early Childhood Development'!$B$8:$BE$224,'[1]1. Early Childhood Development'!L$1,FALSE))</f>
        <v/>
      </c>
      <c r="X92" s="57" t="str">
        <f>IF(VLOOKUP($A92,'[1]1. Early Childhood Development'!$B$8:$BE$224,'[1]1. Early Childhood Development'!M$1,FALSE)=L92,"",VLOOKUP($A92,'[1]1. Early Childhood Development'!$B$8:$BE$224,'[1]1. Early Childhood Development'!M$1,FALSE))</f>
        <v/>
      </c>
    </row>
    <row r="93" spans="1:24" x14ac:dyDescent="0.3">
      <c r="A93" s="55" t="s">
        <v>137</v>
      </c>
      <c r="B93" s="71">
        <v>13.6</v>
      </c>
      <c r="C93" s="61" t="s">
        <v>31</v>
      </c>
      <c r="D93" s="71" t="s">
        <v>22</v>
      </c>
      <c r="E93" s="61"/>
      <c r="F93" s="71" t="s">
        <v>22</v>
      </c>
      <c r="G93" s="61"/>
      <c r="H93" s="73" t="s">
        <v>22</v>
      </c>
      <c r="I93" s="61"/>
      <c r="J93" s="73" t="s">
        <v>22</v>
      </c>
      <c r="K93" s="61"/>
      <c r="L93" s="55" t="s">
        <v>312</v>
      </c>
      <c r="N93" s="75" t="str">
        <f>IF(VLOOKUP($A93,'[1]1. Early Childhood Development'!$B$8:$BE$224,'[1]1. Early Childhood Development'!C$1,FALSE)=B93,"",VLOOKUP($A93,'[1]1. Early Childhood Development'!$B$8:$BE$224,'[1]1. Early Childhood Development'!C$1,FALSE)-B93)</f>
        <v/>
      </c>
      <c r="O93" s="75" t="str">
        <f>IF(VLOOKUP($A93,'[1]1. Early Childhood Development'!$B$8:$BE$224,'[1]1. Early Childhood Development'!D$1,FALSE)=C93,"",VLOOKUP($A93,'[1]1. Early Childhood Development'!$B$8:$BE$224,'[1]1. Early Childhood Development'!D$1,FALSE))</f>
        <v/>
      </c>
      <c r="P93" s="75" t="str">
        <f>IF(VLOOKUP($A93,'[1]1. Early Childhood Development'!$B$8:$BE$224,'[1]1. Early Childhood Development'!E$1,FALSE)=D93,"",VLOOKUP($A93,'[1]1. Early Childhood Development'!$B$8:$BE$224,'[1]1. Early Childhood Development'!E$1,FALSE)-D93)</f>
        <v/>
      </c>
      <c r="Q93" s="75" t="str">
        <f>IF(VLOOKUP($A93,'[1]1. Early Childhood Development'!$B$8:$BE$224,'[1]1. Early Childhood Development'!F$1,FALSE)=E93,"",VLOOKUP($A93,'[1]1. Early Childhood Development'!$B$8:$BE$224,'[1]1. Early Childhood Development'!F$1,FALSE))</f>
        <v/>
      </c>
      <c r="R93" s="75" t="str">
        <f>IF(VLOOKUP($A93,'[1]1. Early Childhood Development'!$B$8:$BE$224,'[1]1. Early Childhood Development'!G$1,FALSE)=F93,"",VLOOKUP($A93,'[1]1. Early Childhood Development'!$B$8:$BE$224,'[1]1. Early Childhood Development'!G$1,FALSE)-F93)</f>
        <v/>
      </c>
      <c r="S93" s="75" t="str">
        <f>IF(VLOOKUP($A93,'[1]1. Early Childhood Development'!$B$8:$BE$224,'[1]1. Early Childhood Development'!H$1,FALSE)=G93,"",VLOOKUP($A93,'[1]1. Early Childhood Development'!$B$8:$BE$224,'[1]1. Early Childhood Development'!H$1,FALSE))</f>
        <v/>
      </c>
      <c r="T93" s="75" t="str">
        <f>IF(VLOOKUP($A93,'[1]1. Early Childhood Development'!$B$8:$BE$224,'[1]1. Early Childhood Development'!I$1,FALSE)=H93,"",VLOOKUP($A93,'[1]1. Early Childhood Development'!$B$8:$BE$224,'[1]1. Early Childhood Development'!I$1,FALSE)-H93)</f>
        <v/>
      </c>
      <c r="U93" s="75" t="str">
        <f>IF(VLOOKUP($A93,'[1]1. Early Childhood Development'!$B$8:$BE$224,'[1]1. Early Childhood Development'!J$1,FALSE)=I93,"",VLOOKUP($A93,'[1]1. Early Childhood Development'!$B$8:$BE$224,'[1]1. Early Childhood Development'!J$1,FALSE))</f>
        <v/>
      </c>
      <c r="V93" s="75" t="str">
        <f>IF(VLOOKUP($A93,'[1]1. Early Childhood Development'!$B$8:$BE$224,'[1]1. Early Childhood Development'!K$1,FALSE)=J93,"",VLOOKUP($A93,'[1]1. Early Childhood Development'!$B$8:$BE$224,'[1]1. Early Childhood Development'!K$1,FALSE)-J93)</f>
        <v/>
      </c>
      <c r="W93" s="57" t="str">
        <f>IF(VLOOKUP($A93,'[1]1. Early Childhood Development'!$B$8:$BE$224,'[1]1. Early Childhood Development'!L$1,FALSE)=K93,"",VLOOKUP($A93,'[1]1. Early Childhood Development'!$B$8:$BE$224,'[1]1. Early Childhood Development'!L$1,FALSE))</f>
        <v/>
      </c>
      <c r="X93" s="78" t="str">
        <f>IF(VLOOKUP($A93,'[1]1. Early Childhood Development'!$B$8:$BE$224,'[1]1. Early Childhood Development'!M$1,FALSE)=L93,"",VLOOKUP($A93,'[1]1. Early Childhood Development'!$B$8:$BE$224,'[1]1. Early Childhood Development'!M$1,FALSE))</f>
        <v/>
      </c>
    </row>
    <row r="94" spans="1:24" x14ac:dyDescent="0.3">
      <c r="A94" s="55" t="s">
        <v>139</v>
      </c>
      <c r="B94" s="71">
        <v>17.7</v>
      </c>
      <c r="C94" s="61"/>
      <c r="D94" s="71">
        <v>17</v>
      </c>
      <c r="E94" s="61"/>
      <c r="F94" s="71">
        <v>18.5</v>
      </c>
      <c r="G94" s="61"/>
      <c r="H94" s="73" t="s">
        <v>22</v>
      </c>
      <c r="I94" s="61"/>
      <c r="J94" s="73" t="s">
        <v>22</v>
      </c>
      <c r="K94" s="61"/>
      <c r="L94" s="55" t="s">
        <v>313</v>
      </c>
      <c r="N94" s="75" t="str">
        <f>IF(VLOOKUP($A94,'[1]1. Early Childhood Development'!$B$8:$BE$224,'[1]1. Early Childhood Development'!C$1,FALSE)=B94,"",VLOOKUP($A94,'[1]1. Early Childhood Development'!$B$8:$BE$224,'[1]1. Early Childhood Development'!C$1,FALSE)-B94)</f>
        <v/>
      </c>
      <c r="O94" s="75" t="str">
        <f>IF(VLOOKUP($A94,'[1]1. Early Childhood Development'!$B$8:$BE$224,'[1]1. Early Childhood Development'!D$1,FALSE)=C94,"",VLOOKUP($A94,'[1]1. Early Childhood Development'!$B$8:$BE$224,'[1]1. Early Childhood Development'!D$1,FALSE))</f>
        <v/>
      </c>
      <c r="P94" s="75" t="str">
        <f>IF(VLOOKUP($A94,'[1]1. Early Childhood Development'!$B$8:$BE$224,'[1]1. Early Childhood Development'!E$1,FALSE)=D94,"",VLOOKUP($A94,'[1]1. Early Childhood Development'!$B$8:$BE$224,'[1]1. Early Childhood Development'!E$1,FALSE)-D94)</f>
        <v/>
      </c>
      <c r="Q94" s="75" t="str">
        <f>IF(VLOOKUP($A94,'[1]1. Early Childhood Development'!$B$8:$BE$224,'[1]1. Early Childhood Development'!F$1,FALSE)=E94,"",VLOOKUP($A94,'[1]1. Early Childhood Development'!$B$8:$BE$224,'[1]1. Early Childhood Development'!F$1,FALSE))</f>
        <v/>
      </c>
      <c r="R94" s="75" t="str">
        <f>IF(VLOOKUP($A94,'[1]1. Early Childhood Development'!$B$8:$BE$224,'[1]1. Early Childhood Development'!G$1,FALSE)=F94,"",VLOOKUP($A94,'[1]1. Early Childhood Development'!$B$8:$BE$224,'[1]1. Early Childhood Development'!G$1,FALSE)-F94)</f>
        <v/>
      </c>
      <c r="S94" s="75" t="str">
        <f>IF(VLOOKUP($A94,'[1]1. Early Childhood Development'!$B$8:$BE$224,'[1]1. Early Childhood Development'!H$1,FALSE)=G94,"",VLOOKUP($A94,'[1]1. Early Childhood Development'!$B$8:$BE$224,'[1]1. Early Childhood Development'!H$1,FALSE))</f>
        <v/>
      </c>
      <c r="T94" s="75" t="str">
        <f>IF(VLOOKUP($A94,'[1]1. Early Childhood Development'!$B$8:$BE$224,'[1]1. Early Childhood Development'!I$1,FALSE)=H94,"",VLOOKUP($A94,'[1]1. Early Childhood Development'!$B$8:$BE$224,'[1]1. Early Childhood Development'!I$1,FALSE)-H94)</f>
        <v/>
      </c>
      <c r="U94" s="75" t="str">
        <f>IF(VLOOKUP($A94,'[1]1. Early Childhood Development'!$B$8:$BE$224,'[1]1. Early Childhood Development'!J$1,FALSE)=I94,"",VLOOKUP($A94,'[1]1. Early Childhood Development'!$B$8:$BE$224,'[1]1. Early Childhood Development'!J$1,FALSE))</f>
        <v/>
      </c>
      <c r="V94" s="75" t="str">
        <f>IF(VLOOKUP($A94,'[1]1. Early Childhood Development'!$B$8:$BE$224,'[1]1. Early Childhood Development'!K$1,FALSE)=J94,"",VLOOKUP($A94,'[1]1. Early Childhood Development'!$B$8:$BE$224,'[1]1. Early Childhood Development'!K$1,FALSE)-J94)</f>
        <v/>
      </c>
      <c r="W94" s="57" t="str">
        <f>IF(VLOOKUP($A94,'[1]1. Early Childhood Development'!$B$8:$BE$224,'[1]1. Early Childhood Development'!L$1,FALSE)=K94,"",VLOOKUP($A94,'[1]1. Early Childhood Development'!$B$8:$BE$224,'[1]1. Early Childhood Development'!L$1,FALSE))</f>
        <v/>
      </c>
      <c r="X94" s="57" t="str">
        <f>IF(VLOOKUP($A94,'[1]1. Early Childhood Development'!$B$8:$BE$224,'[1]1. Early Childhood Development'!M$1,FALSE)=L94,"",VLOOKUP($A94,'[1]1. Early Childhood Development'!$B$8:$BE$224,'[1]1. Early Childhood Development'!M$1,FALSE))</f>
        <v/>
      </c>
    </row>
    <row r="95" spans="1:24" x14ac:dyDescent="0.3">
      <c r="A95" s="55" t="s">
        <v>140</v>
      </c>
      <c r="B95" s="71">
        <v>18</v>
      </c>
      <c r="C95" s="61"/>
      <c r="D95" s="71" t="s">
        <v>22</v>
      </c>
      <c r="E95" s="61"/>
      <c r="F95" s="71" t="s">
        <v>22</v>
      </c>
      <c r="G95" s="61"/>
      <c r="H95" s="73" t="s">
        <v>22</v>
      </c>
      <c r="I95" s="61"/>
      <c r="J95" s="73" t="s">
        <v>22</v>
      </c>
      <c r="K95" s="61"/>
      <c r="L95" s="55" t="s">
        <v>93</v>
      </c>
      <c r="N95" s="75" t="str">
        <f>IF(VLOOKUP($A95,'[1]1. Early Childhood Development'!$B$8:$BE$224,'[1]1. Early Childhood Development'!C$1,FALSE)=B95,"",VLOOKUP($A95,'[1]1. Early Childhood Development'!$B$8:$BE$224,'[1]1. Early Childhood Development'!C$1,FALSE)-B95)</f>
        <v/>
      </c>
      <c r="O95" s="75" t="str">
        <f>IF(VLOOKUP($A95,'[1]1. Early Childhood Development'!$B$8:$BE$224,'[1]1. Early Childhood Development'!D$1,FALSE)=C95,"",VLOOKUP($A95,'[1]1. Early Childhood Development'!$B$8:$BE$224,'[1]1. Early Childhood Development'!D$1,FALSE))</f>
        <v/>
      </c>
      <c r="P95" s="75" t="str">
        <f>IF(VLOOKUP($A95,'[1]1. Early Childhood Development'!$B$8:$BE$224,'[1]1. Early Childhood Development'!E$1,FALSE)=D95,"",VLOOKUP($A95,'[1]1. Early Childhood Development'!$B$8:$BE$224,'[1]1. Early Childhood Development'!E$1,FALSE)-D95)</f>
        <v/>
      </c>
      <c r="Q95" s="75" t="str">
        <f>IF(VLOOKUP($A95,'[1]1. Early Childhood Development'!$B$8:$BE$224,'[1]1. Early Childhood Development'!F$1,FALSE)=E95,"",VLOOKUP($A95,'[1]1. Early Childhood Development'!$B$8:$BE$224,'[1]1. Early Childhood Development'!F$1,FALSE))</f>
        <v/>
      </c>
      <c r="R95" s="75" t="str">
        <f>IF(VLOOKUP($A95,'[1]1. Early Childhood Development'!$B$8:$BE$224,'[1]1. Early Childhood Development'!G$1,FALSE)=F95,"",VLOOKUP($A95,'[1]1. Early Childhood Development'!$B$8:$BE$224,'[1]1. Early Childhood Development'!G$1,FALSE)-F95)</f>
        <v/>
      </c>
      <c r="S95" s="75" t="str">
        <f>IF(VLOOKUP($A95,'[1]1. Early Childhood Development'!$B$8:$BE$224,'[1]1. Early Childhood Development'!H$1,FALSE)=G95,"",VLOOKUP($A95,'[1]1. Early Childhood Development'!$B$8:$BE$224,'[1]1. Early Childhood Development'!H$1,FALSE))</f>
        <v/>
      </c>
      <c r="T95" s="75" t="str">
        <f>IF(VLOOKUP($A95,'[1]1. Early Childhood Development'!$B$8:$BE$224,'[1]1. Early Childhood Development'!I$1,FALSE)=H95,"",VLOOKUP($A95,'[1]1. Early Childhood Development'!$B$8:$BE$224,'[1]1. Early Childhood Development'!I$1,FALSE)-H95)</f>
        <v/>
      </c>
      <c r="U95" s="75" t="str">
        <f>IF(VLOOKUP($A95,'[1]1. Early Childhood Development'!$B$8:$BE$224,'[1]1. Early Childhood Development'!J$1,FALSE)=I95,"",VLOOKUP($A95,'[1]1. Early Childhood Development'!$B$8:$BE$224,'[1]1. Early Childhood Development'!J$1,FALSE))</f>
        <v/>
      </c>
      <c r="V95" s="75" t="str">
        <f>IF(VLOOKUP($A95,'[1]1. Early Childhood Development'!$B$8:$BE$224,'[1]1. Early Childhood Development'!K$1,FALSE)=J95,"",VLOOKUP($A95,'[1]1. Early Childhood Development'!$B$8:$BE$224,'[1]1. Early Childhood Development'!K$1,FALSE)-J95)</f>
        <v/>
      </c>
      <c r="W95" s="57" t="str">
        <f>IF(VLOOKUP($A95,'[1]1. Early Childhood Development'!$B$8:$BE$224,'[1]1. Early Childhood Development'!L$1,FALSE)=K95,"",VLOOKUP($A95,'[1]1. Early Childhood Development'!$B$8:$BE$224,'[1]1. Early Childhood Development'!L$1,FALSE))</f>
        <v/>
      </c>
      <c r="X95" s="57" t="str">
        <f>IF(VLOOKUP($A95,'[1]1. Early Childhood Development'!$B$8:$BE$224,'[1]1. Early Childhood Development'!M$1,FALSE)=L95,"",VLOOKUP($A95,'[1]1. Early Childhood Development'!$B$8:$BE$224,'[1]1. Early Childhood Development'!M$1,FALSE))</f>
        <v/>
      </c>
    </row>
    <row r="96" spans="1:24" x14ac:dyDescent="0.3">
      <c r="A96" s="55" t="s">
        <v>141</v>
      </c>
      <c r="B96" s="71">
        <v>2.4</v>
      </c>
      <c r="C96" s="61"/>
      <c r="D96" s="71">
        <v>2.2000000000000002</v>
      </c>
      <c r="E96" s="61"/>
      <c r="F96" s="71">
        <v>2.5</v>
      </c>
      <c r="G96" s="61"/>
      <c r="H96" s="73">
        <v>0.5</v>
      </c>
      <c r="I96" s="61"/>
      <c r="J96" s="73">
        <v>4.5999999999999996</v>
      </c>
      <c r="K96" s="61"/>
      <c r="L96" s="55" t="s">
        <v>61</v>
      </c>
      <c r="N96" s="75" t="str">
        <f>IF(VLOOKUP($A96,'[1]1. Early Childhood Development'!$B$8:$BE$224,'[1]1. Early Childhood Development'!C$1,FALSE)=B96,"",VLOOKUP($A96,'[1]1. Early Childhood Development'!$B$8:$BE$224,'[1]1. Early Childhood Development'!C$1,FALSE)-B96)</f>
        <v/>
      </c>
      <c r="O96" s="75" t="str">
        <f>IF(VLOOKUP($A96,'[1]1. Early Childhood Development'!$B$8:$BE$224,'[1]1. Early Childhood Development'!D$1,FALSE)=C96,"",VLOOKUP($A96,'[1]1. Early Childhood Development'!$B$8:$BE$224,'[1]1. Early Childhood Development'!D$1,FALSE))</f>
        <v/>
      </c>
      <c r="P96" s="75" t="str">
        <f>IF(VLOOKUP($A96,'[1]1. Early Childhood Development'!$B$8:$BE$224,'[1]1. Early Childhood Development'!E$1,FALSE)=D96,"",VLOOKUP($A96,'[1]1. Early Childhood Development'!$B$8:$BE$224,'[1]1. Early Childhood Development'!E$1,FALSE)-D96)</f>
        <v/>
      </c>
      <c r="Q96" s="75" t="str">
        <f>IF(VLOOKUP($A96,'[1]1. Early Childhood Development'!$B$8:$BE$224,'[1]1. Early Childhood Development'!F$1,FALSE)=E96,"",VLOOKUP($A96,'[1]1. Early Childhood Development'!$B$8:$BE$224,'[1]1. Early Childhood Development'!F$1,FALSE))</f>
        <v/>
      </c>
      <c r="R96" s="75" t="str">
        <f>IF(VLOOKUP($A96,'[1]1. Early Childhood Development'!$B$8:$BE$224,'[1]1. Early Childhood Development'!G$1,FALSE)=F96,"",VLOOKUP($A96,'[1]1. Early Childhood Development'!$B$8:$BE$224,'[1]1. Early Childhood Development'!G$1,FALSE)-F96)</f>
        <v/>
      </c>
      <c r="S96" s="75" t="str">
        <f>IF(VLOOKUP($A96,'[1]1. Early Childhood Development'!$B$8:$BE$224,'[1]1. Early Childhood Development'!H$1,FALSE)=G96,"",VLOOKUP($A96,'[1]1. Early Childhood Development'!$B$8:$BE$224,'[1]1. Early Childhood Development'!H$1,FALSE))</f>
        <v/>
      </c>
      <c r="T96" s="75" t="str">
        <f>IF(VLOOKUP($A96,'[1]1. Early Childhood Development'!$B$8:$BE$224,'[1]1. Early Childhood Development'!I$1,FALSE)=H96,"",VLOOKUP($A96,'[1]1. Early Childhood Development'!$B$8:$BE$224,'[1]1. Early Childhood Development'!I$1,FALSE)-H96)</f>
        <v/>
      </c>
      <c r="U96" s="75" t="str">
        <f>IF(VLOOKUP($A96,'[1]1. Early Childhood Development'!$B$8:$BE$224,'[1]1. Early Childhood Development'!J$1,FALSE)=I96,"",VLOOKUP($A96,'[1]1. Early Childhood Development'!$B$8:$BE$224,'[1]1. Early Childhood Development'!J$1,FALSE))</f>
        <v/>
      </c>
      <c r="V96" s="75" t="str">
        <f>IF(VLOOKUP($A96,'[1]1. Early Childhood Development'!$B$8:$BE$224,'[1]1. Early Childhood Development'!K$1,FALSE)=J96,"",VLOOKUP($A96,'[1]1. Early Childhood Development'!$B$8:$BE$224,'[1]1. Early Childhood Development'!K$1,FALSE)-J96)</f>
        <v/>
      </c>
      <c r="W96" s="57" t="str">
        <f>IF(VLOOKUP($A96,'[1]1. Early Childhood Development'!$B$8:$BE$224,'[1]1. Early Childhood Development'!L$1,FALSE)=K96,"",VLOOKUP($A96,'[1]1. Early Childhood Development'!$B$8:$BE$224,'[1]1. Early Childhood Development'!L$1,FALSE))</f>
        <v/>
      </c>
      <c r="X96" s="57" t="str">
        <f>IF(VLOOKUP($A96,'[1]1. Early Childhood Development'!$B$8:$BE$224,'[1]1. Early Childhood Development'!M$1,FALSE)=L96,"",VLOOKUP($A96,'[1]1. Early Childhood Development'!$B$8:$BE$224,'[1]1. Early Childhood Development'!M$1,FALSE))</f>
        <v/>
      </c>
    </row>
    <row r="97" spans="1:24" x14ac:dyDescent="0.3">
      <c r="A97" s="55" t="s">
        <v>143</v>
      </c>
      <c r="B97" s="71" t="s">
        <v>22</v>
      </c>
      <c r="C97" s="61"/>
      <c r="D97" s="71" t="s">
        <v>22</v>
      </c>
      <c r="E97" s="61"/>
      <c r="F97" s="71" t="s">
        <v>22</v>
      </c>
      <c r="G97" s="61"/>
      <c r="H97" s="73" t="s">
        <v>22</v>
      </c>
      <c r="I97" s="61"/>
      <c r="J97" s="73" t="s">
        <v>22</v>
      </c>
      <c r="K97" s="61"/>
      <c r="N97" s="75" t="str">
        <f>IF(VLOOKUP($A97,'[1]1. Early Childhood Development'!$B$8:$BE$224,'[1]1. Early Childhood Development'!C$1,FALSE)=B97,"",VLOOKUP($A97,'[1]1. Early Childhood Development'!$B$8:$BE$224,'[1]1. Early Childhood Development'!C$1,FALSE)-B97)</f>
        <v/>
      </c>
      <c r="O97" s="75" t="str">
        <f>IF(VLOOKUP($A97,'[1]1. Early Childhood Development'!$B$8:$BE$224,'[1]1. Early Childhood Development'!D$1,FALSE)=C97,"",VLOOKUP($A97,'[1]1. Early Childhood Development'!$B$8:$BE$224,'[1]1. Early Childhood Development'!D$1,FALSE))</f>
        <v/>
      </c>
      <c r="P97" s="75" t="str">
        <f>IF(VLOOKUP($A97,'[1]1. Early Childhood Development'!$B$8:$BE$224,'[1]1. Early Childhood Development'!E$1,FALSE)=D97,"",VLOOKUP($A97,'[1]1. Early Childhood Development'!$B$8:$BE$224,'[1]1. Early Childhood Development'!E$1,FALSE)-D97)</f>
        <v/>
      </c>
      <c r="Q97" s="75" t="str">
        <f>IF(VLOOKUP($A97,'[1]1. Early Childhood Development'!$B$8:$BE$224,'[1]1. Early Childhood Development'!F$1,FALSE)=E97,"",VLOOKUP($A97,'[1]1. Early Childhood Development'!$B$8:$BE$224,'[1]1. Early Childhood Development'!F$1,FALSE))</f>
        <v/>
      </c>
      <c r="R97" s="75" t="str">
        <f>IF(VLOOKUP($A97,'[1]1. Early Childhood Development'!$B$8:$BE$224,'[1]1. Early Childhood Development'!G$1,FALSE)=F97,"",VLOOKUP($A97,'[1]1. Early Childhood Development'!$B$8:$BE$224,'[1]1. Early Childhood Development'!G$1,FALSE)-F97)</f>
        <v/>
      </c>
      <c r="S97" s="75" t="str">
        <f>IF(VLOOKUP($A97,'[1]1. Early Childhood Development'!$B$8:$BE$224,'[1]1. Early Childhood Development'!H$1,FALSE)=G97,"",VLOOKUP($A97,'[1]1. Early Childhood Development'!$B$8:$BE$224,'[1]1. Early Childhood Development'!H$1,FALSE))</f>
        <v/>
      </c>
      <c r="T97" s="75" t="str">
        <f>IF(VLOOKUP($A97,'[1]1. Early Childhood Development'!$B$8:$BE$224,'[1]1. Early Childhood Development'!I$1,FALSE)=H97,"",VLOOKUP($A97,'[1]1. Early Childhood Development'!$B$8:$BE$224,'[1]1. Early Childhood Development'!I$1,FALSE)-H97)</f>
        <v/>
      </c>
      <c r="U97" s="75" t="str">
        <f>IF(VLOOKUP($A97,'[1]1. Early Childhood Development'!$B$8:$BE$224,'[1]1. Early Childhood Development'!J$1,FALSE)=I97,"",VLOOKUP($A97,'[1]1. Early Childhood Development'!$B$8:$BE$224,'[1]1. Early Childhood Development'!J$1,FALSE))</f>
        <v/>
      </c>
      <c r="V97" s="75" t="str">
        <f>IF(VLOOKUP($A97,'[1]1. Early Childhood Development'!$B$8:$BE$224,'[1]1. Early Childhood Development'!K$1,FALSE)=J97,"",VLOOKUP($A97,'[1]1. Early Childhood Development'!$B$8:$BE$224,'[1]1. Early Childhood Development'!K$1,FALSE)-J97)</f>
        <v/>
      </c>
      <c r="W97" s="57" t="str">
        <f>IF(VLOOKUP($A97,'[1]1. Early Childhood Development'!$B$8:$BE$224,'[1]1. Early Childhood Development'!L$1,FALSE)=K97,"",VLOOKUP($A97,'[1]1. Early Childhood Development'!$B$8:$BE$224,'[1]1. Early Childhood Development'!L$1,FALSE))</f>
        <v/>
      </c>
      <c r="X97" s="57" t="str">
        <f>IF(VLOOKUP($A97,'[1]1. Early Childhood Development'!$B$8:$BE$224,'[1]1. Early Childhood Development'!M$1,FALSE)=L97,"",VLOOKUP($A97,'[1]1. Early Childhood Development'!$B$8:$BE$224,'[1]1. Early Childhood Development'!M$1,FALSE))</f>
        <v/>
      </c>
    </row>
    <row r="98" spans="1:24" x14ac:dyDescent="0.3">
      <c r="A98" s="55" t="s">
        <v>144</v>
      </c>
      <c r="B98" s="71" t="s">
        <v>22</v>
      </c>
      <c r="C98" s="61"/>
      <c r="D98" s="71" t="s">
        <v>22</v>
      </c>
      <c r="E98" s="61"/>
      <c r="F98" s="71" t="s">
        <v>22</v>
      </c>
      <c r="G98" s="61"/>
      <c r="H98" s="73" t="s">
        <v>22</v>
      </c>
      <c r="I98" s="61"/>
      <c r="J98" s="73" t="s">
        <v>22</v>
      </c>
      <c r="K98" s="61"/>
      <c r="N98" s="75" t="str">
        <f>IF(VLOOKUP($A98,'[1]1. Early Childhood Development'!$B$8:$BE$224,'[1]1. Early Childhood Development'!C$1,FALSE)=B98,"",VLOOKUP($A98,'[1]1. Early Childhood Development'!$B$8:$BE$224,'[1]1. Early Childhood Development'!C$1,FALSE)-B98)</f>
        <v/>
      </c>
      <c r="O98" s="75" t="str">
        <f>IF(VLOOKUP($A98,'[1]1. Early Childhood Development'!$B$8:$BE$224,'[1]1. Early Childhood Development'!D$1,FALSE)=C98,"",VLOOKUP($A98,'[1]1. Early Childhood Development'!$B$8:$BE$224,'[1]1. Early Childhood Development'!D$1,FALSE))</f>
        <v/>
      </c>
      <c r="P98" s="75" t="str">
        <f>IF(VLOOKUP($A98,'[1]1. Early Childhood Development'!$B$8:$BE$224,'[1]1. Early Childhood Development'!E$1,FALSE)=D98,"",VLOOKUP($A98,'[1]1. Early Childhood Development'!$B$8:$BE$224,'[1]1. Early Childhood Development'!E$1,FALSE)-D98)</f>
        <v/>
      </c>
      <c r="Q98" s="75" t="str">
        <f>IF(VLOOKUP($A98,'[1]1. Early Childhood Development'!$B$8:$BE$224,'[1]1. Early Childhood Development'!F$1,FALSE)=E98,"",VLOOKUP($A98,'[1]1. Early Childhood Development'!$B$8:$BE$224,'[1]1. Early Childhood Development'!F$1,FALSE))</f>
        <v/>
      </c>
      <c r="R98" s="75" t="str">
        <f>IF(VLOOKUP($A98,'[1]1. Early Childhood Development'!$B$8:$BE$224,'[1]1. Early Childhood Development'!G$1,FALSE)=F98,"",VLOOKUP($A98,'[1]1. Early Childhood Development'!$B$8:$BE$224,'[1]1. Early Childhood Development'!G$1,FALSE)-F98)</f>
        <v/>
      </c>
      <c r="S98" s="75" t="str">
        <f>IF(VLOOKUP($A98,'[1]1. Early Childhood Development'!$B$8:$BE$224,'[1]1. Early Childhood Development'!H$1,FALSE)=G98,"",VLOOKUP($A98,'[1]1. Early Childhood Development'!$B$8:$BE$224,'[1]1. Early Childhood Development'!H$1,FALSE))</f>
        <v/>
      </c>
      <c r="T98" s="75" t="str">
        <f>IF(VLOOKUP($A98,'[1]1. Early Childhood Development'!$B$8:$BE$224,'[1]1. Early Childhood Development'!I$1,FALSE)=H98,"",VLOOKUP($A98,'[1]1. Early Childhood Development'!$B$8:$BE$224,'[1]1. Early Childhood Development'!I$1,FALSE)-H98)</f>
        <v/>
      </c>
      <c r="U98" s="75" t="str">
        <f>IF(VLOOKUP($A98,'[1]1. Early Childhood Development'!$B$8:$BE$224,'[1]1. Early Childhood Development'!J$1,FALSE)=I98,"",VLOOKUP($A98,'[1]1. Early Childhood Development'!$B$8:$BE$224,'[1]1. Early Childhood Development'!J$1,FALSE))</f>
        <v/>
      </c>
      <c r="V98" s="75" t="str">
        <f>IF(VLOOKUP($A98,'[1]1. Early Childhood Development'!$B$8:$BE$224,'[1]1. Early Childhood Development'!K$1,FALSE)=J98,"",VLOOKUP($A98,'[1]1. Early Childhood Development'!$B$8:$BE$224,'[1]1. Early Childhood Development'!K$1,FALSE)-J98)</f>
        <v/>
      </c>
      <c r="W98" s="57" t="str">
        <f>IF(VLOOKUP($A98,'[1]1. Early Childhood Development'!$B$8:$BE$224,'[1]1. Early Childhood Development'!L$1,FALSE)=K98,"",VLOOKUP($A98,'[1]1. Early Childhood Development'!$B$8:$BE$224,'[1]1. Early Childhood Development'!L$1,FALSE))</f>
        <v/>
      </c>
      <c r="X98" s="57" t="str">
        <f>IF(VLOOKUP($A98,'[1]1. Early Childhood Development'!$B$8:$BE$224,'[1]1. Early Childhood Development'!M$1,FALSE)=L98,"",VLOOKUP($A98,'[1]1. Early Childhood Development'!$B$8:$BE$224,'[1]1. Early Childhood Development'!M$1,FALSE))</f>
        <v/>
      </c>
    </row>
    <row r="99" spans="1:24" x14ac:dyDescent="0.3">
      <c r="A99" s="55" t="s">
        <v>146</v>
      </c>
      <c r="B99" s="71" t="s">
        <v>22</v>
      </c>
      <c r="C99" s="61"/>
      <c r="D99" s="71" t="s">
        <v>22</v>
      </c>
      <c r="E99" s="61"/>
      <c r="F99" s="71" t="s">
        <v>22</v>
      </c>
      <c r="G99" s="61"/>
      <c r="H99" s="73" t="s">
        <v>22</v>
      </c>
      <c r="I99" s="61"/>
      <c r="J99" s="73" t="s">
        <v>22</v>
      </c>
      <c r="K99" s="61"/>
      <c r="N99" s="75" t="str">
        <f>IF(VLOOKUP($A99,'[1]1. Early Childhood Development'!$B$8:$BE$224,'[1]1. Early Childhood Development'!C$1,FALSE)=B99,"",VLOOKUP($A99,'[1]1. Early Childhood Development'!$B$8:$BE$224,'[1]1. Early Childhood Development'!C$1,FALSE)-B99)</f>
        <v/>
      </c>
      <c r="O99" s="75" t="str">
        <f>IF(VLOOKUP($A99,'[1]1. Early Childhood Development'!$B$8:$BE$224,'[1]1. Early Childhood Development'!D$1,FALSE)=C99,"",VLOOKUP($A99,'[1]1. Early Childhood Development'!$B$8:$BE$224,'[1]1. Early Childhood Development'!D$1,FALSE))</f>
        <v/>
      </c>
      <c r="P99" s="75" t="str">
        <f>IF(VLOOKUP($A99,'[1]1. Early Childhood Development'!$B$8:$BE$224,'[1]1. Early Childhood Development'!E$1,FALSE)=D99,"",VLOOKUP($A99,'[1]1. Early Childhood Development'!$B$8:$BE$224,'[1]1. Early Childhood Development'!E$1,FALSE)-D99)</f>
        <v/>
      </c>
      <c r="Q99" s="75" t="str">
        <f>IF(VLOOKUP($A99,'[1]1. Early Childhood Development'!$B$8:$BE$224,'[1]1. Early Childhood Development'!F$1,FALSE)=E99,"",VLOOKUP($A99,'[1]1. Early Childhood Development'!$B$8:$BE$224,'[1]1. Early Childhood Development'!F$1,FALSE))</f>
        <v/>
      </c>
      <c r="R99" s="75" t="str">
        <f>IF(VLOOKUP($A99,'[1]1. Early Childhood Development'!$B$8:$BE$224,'[1]1. Early Childhood Development'!G$1,FALSE)=F99,"",VLOOKUP($A99,'[1]1. Early Childhood Development'!$B$8:$BE$224,'[1]1. Early Childhood Development'!G$1,FALSE)-F99)</f>
        <v/>
      </c>
      <c r="S99" s="75" t="str">
        <f>IF(VLOOKUP($A99,'[1]1. Early Childhood Development'!$B$8:$BE$224,'[1]1. Early Childhood Development'!H$1,FALSE)=G99,"",VLOOKUP($A99,'[1]1. Early Childhood Development'!$B$8:$BE$224,'[1]1. Early Childhood Development'!H$1,FALSE))</f>
        <v/>
      </c>
      <c r="T99" s="75" t="str">
        <f>IF(VLOOKUP($A99,'[1]1. Early Childhood Development'!$B$8:$BE$224,'[1]1. Early Childhood Development'!I$1,FALSE)=H99,"",VLOOKUP($A99,'[1]1. Early Childhood Development'!$B$8:$BE$224,'[1]1. Early Childhood Development'!I$1,FALSE)-H99)</f>
        <v/>
      </c>
      <c r="U99" s="75" t="str">
        <f>IF(VLOOKUP($A99,'[1]1. Early Childhood Development'!$B$8:$BE$224,'[1]1. Early Childhood Development'!J$1,FALSE)=I99,"",VLOOKUP($A99,'[1]1. Early Childhood Development'!$B$8:$BE$224,'[1]1. Early Childhood Development'!J$1,FALSE))</f>
        <v/>
      </c>
      <c r="V99" s="75" t="str">
        <f>IF(VLOOKUP($A99,'[1]1. Early Childhood Development'!$B$8:$BE$224,'[1]1. Early Childhood Development'!K$1,FALSE)=J99,"",VLOOKUP($A99,'[1]1. Early Childhood Development'!$B$8:$BE$224,'[1]1. Early Childhood Development'!K$1,FALSE)-J99)</f>
        <v/>
      </c>
      <c r="W99" s="57" t="str">
        <f>IF(VLOOKUP($A99,'[1]1. Early Childhood Development'!$B$8:$BE$224,'[1]1. Early Childhood Development'!L$1,FALSE)=K99,"",VLOOKUP($A99,'[1]1. Early Childhood Development'!$B$8:$BE$224,'[1]1. Early Childhood Development'!L$1,FALSE))</f>
        <v/>
      </c>
      <c r="X99" s="57" t="str">
        <f>IF(VLOOKUP($A99,'[1]1. Early Childhood Development'!$B$8:$BE$224,'[1]1. Early Childhood Development'!M$1,FALSE)=L99,"",VLOOKUP($A99,'[1]1. Early Childhood Development'!$B$8:$BE$224,'[1]1. Early Childhood Development'!M$1,FALSE))</f>
        <v/>
      </c>
    </row>
    <row r="100" spans="1:24" x14ac:dyDescent="0.3">
      <c r="A100" s="55" t="s">
        <v>147</v>
      </c>
      <c r="B100" s="71">
        <v>91.5</v>
      </c>
      <c r="C100" s="61" t="s">
        <v>14</v>
      </c>
      <c r="D100" s="71">
        <v>91.8</v>
      </c>
      <c r="E100" s="61" t="s">
        <v>14</v>
      </c>
      <c r="F100" s="71">
        <v>91.1</v>
      </c>
      <c r="G100" s="61" t="s">
        <v>14</v>
      </c>
      <c r="H100" s="73">
        <v>87.5</v>
      </c>
      <c r="I100" s="61" t="s">
        <v>14</v>
      </c>
      <c r="J100" s="73">
        <v>100</v>
      </c>
      <c r="K100" s="61" t="s">
        <v>14</v>
      </c>
      <c r="L100" s="55" t="s">
        <v>86</v>
      </c>
      <c r="N100" s="75" t="str">
        <f>IF(VLOOKUP($A100,'[1]1. Early Childhood Development'!$B$8:$BE$224,'[1]1. Early Childhood Development'!C$1,FALSE)=B100,"",VLOOKUP($A100,'[1]1. Early Childhood Development'!$B$8:$BE$224,'[1]1. Early Childhood Development'!C$1,FALSE)-B100)</f>
        <v/>
      </c>
      <c r="O100" s="75" t="str">
        <f>IF(VLOOKUP($A100,'[1]1. Early Childhood Development'!$B$8:$BE$224,'[1]1. Early Childhood Development'!D$1,FALSE)=C100,"",VLOOKUP($A100,'[1]1. Early Childhood Development'!$B$8:$BE$224,'[1]1. Early Childhood Development'!D$1,FALSE))</f>
        <v/>
      </c>
      <c r="P100" s="75" t="str">
        <f>IF(VLOOKUP($A100,'[1]1. Early Childhood Development'!$B$8:$BE$224,'[1]1. Early Childhood Development'!E$1,FALSE)=D100,"",VLOOKUP($A100,'[1]1. Early Childhood Development'!$B$8:$BE$224,'[1]1. Early Childhood Development'!E$1,FALSE)-D100)</f>
        <v/>
      </c>
      <c r="Q100" s="75" t="str">
        <f>IF(VLOOKUP($A100,'[1]1. Early Childhood Development'!$B$8:$BE$224,'[1]1. Early Childhood Development'!F$1,FALSE)=E100,"",VLOOKUP($A100,'[1]1. Early Childhood Development'!$B$8:$BE$224,'[1]1. Early Childhood Development'!F$1,FALSE))</f>
        <v/>
      </c>
      <c r="R100" s="75" t="str">
        <f>IF(VLOOKUP($A100,'[1]1. Early Childhood Development'!$B$8:$BE$224,'[1]1. Early Childhood Development'!G$1,FALSE)=F100,"",VLOOKUP($A100,'[1]1. Early Childhood Development'!$B$8:$BE$224,'[1]1. Early Childhood Development'!G$1,FALSE)-F100)</f>
        <v/>
      </c>
      <c r="S100" s="75" t="str">
        <f>IF(VLOOKUP($A100,'[1]1. Early Childhood Development'!$B$8:$BE$224,'[1]1. Early Childhood Development'!H$1,FALSE)=G100,"",VLOOKUP($A100,'[1]1. Early Childhood Development'!$B$8:$BE$224,'[1]1. Early Childhood Development'!H$1,FALSE))</f>
        <v/>
      </c>
      <c r="T100" s="75" t="str">
        <f>IF(VLOOKUP($A100,'[1]1. Early Childhood Development'!$B$8:$BE$224,'[1]1. Early Childhood Development'!I$1,FALSE)=H100,"",VLOOKUP($A100,'[1]1. Early Childhood Development'!$B$8:$BE$224,'[1]1. Early Childhood Development'!I$1,FALSE)-H100)</f>
        <v/>
      </c>
      <c r="U100" s="75" t="str">
        <f>IF(VLOOKUP($A100,'[1]1. Early Childhood Development'!$B$8:$BE$224,'[1]1. Early Childhood Development'!J$1,FALSE)=I100,"",VLOOKUP($A100,'[1]1. Early Childhood Development'!$B$8:$BE$224,'[1]1. Early Childhood Development'!J$1,FALSE))</f>
        <v/>
      </c>
      <c r="V100" s="75" t="str">
        <f>IF(VLOOKUP($A100,'[1]1. Early Childhood Development'!$B$8:$BE$224,'[1]1. Early Childhood Development'!K$1,FALSE)=J100,"",VLOOKUP($A100,'[1]1. Early Childhood Development'!$B$8:$BE$224,'[1]1. Early Childhood Development'!K$1,FALSE)-J100)</f>
        <v/>
      </c>
      <c r="W100" s="57" t="str">
        <f>IF(VLOOKUP($A100,'[1]1. Early Childhood Development'!$B$8:$BE$224,'[1]1. Early Childhood Development'!L$1,FALSE)=K100,"",VLOOKUP($A100,'[1]1. Early Childhood Development'!$B$8:$BE$224,'[1]1. Early Childhood Development'!L$1,FALSE))</f>
        <v/>
      </c>
      <c r="X100" s="57" t="str">
        <f>IF(VLOOKUP($A100,'[1]1. Early Childhood Development'!$B$8:$BE$224,'[1]1. Early Childhood Development'!M$1,FALSE)=L100,"",VLOOKUP($A100,'[1]1. Early Childhood Development'!$B$8:$BE$224,'[1]1. Early Childhood Development'!M$1,FALSE))</f>
        <v/>
      </c>
    </row>
    <row r="101" spans="1:24" x14ac:dyDescent="0.3">
      <c r="A101" s="55" t="s">
        <v>148</v>
      </c>
      <c r="B101" s="71" t="s">
        <v>22</v>
      </c>
      <c r="C101" s="61"/>
      <c r="D101" s="71" t="s">
        <v>22</v>
      </c>
      <c r="E101" s="61"/>
      <c r="F101" s="71" t="s">
        <v>22</v>
      </c>
      <c r="G101" s="61"/>
      <c r="H101" s="73" t="s">
        <v>22</v>
      </c>
      <c r="I101" s="61"/>
      <c r="J101" s="73" t="s">
        <v>22</v>
      </c>
      <c r="K101" s="61"/>
      <c r="N101" s="75" t="str">
        <f>IF(VLOOKUP($A101,'[1]1. Early Childhood Development'!$B$8:$BE$224,'[1]1. Early Childhood Development'!C$1,FALSE)=B101,"",VLOOKUP($A101,'[1]1. Early Childhood Development'!$B$8:$BE$224,'[1]1. Early Childhood Development'!C$1,FALSE)-B101)</f>
        <v/>
      </c>
      <c r="O101" s="75" t="str">
        <f>IF(VLOOKUP($A101,'[1]1. Early Childhood Development'!$B$8:$BE$224,'[1]1. Early Childhood Development'!D$1,FALSE)=C101,"",VLOOKUP($A101,'[1]1. Early Childhood Development'!$B$8:$BE$224,'[1]1. Early Childhood Development'!D$1,FALSE))</f>
        <v/>
      </c>
      <c r="P101" s="75" t="str">
        <f>IF(VLOOKUP($A101,'[1]1. Early Childhood Development'!$B$8:$BE$224,'[1]1. Early Childhood Development'!E$1,FALSE)=D101,"",VLOOKUP($A101,'[1]1. Early Childhood Development'!$B$8:$BE$224,'[1]1. Early Childhood Development'!E$1,FALSE)-D101)</f>
        <v/>
      </c>
      <c r="Q101" s="75" t="str">
        <f>IF(VLOOKUP($A101,'[1]1. Early Childhood Development'!$B$8:$BE$224,'[1]1. Early Childhood Development'!F$1,FALSE)=E101,"",VLOOKUP($A101,'[1]1. Early Childhood Development'!$B$8:$BE$224,'[1]1. Early Childhood Development'!F$1,FALSE))</f>
        <v/>
      </c>
      <c r="R101" s="75" t="str">
        <f>IF(VLOOKUP($A101,'[1]1. Early Childhood Development'!$B$8:$BE$224,'[1]1. Early Childhood Development'!G$1,FALSE)=F101,"",VLOOKUP($A101,'[1]1. Early Childhood Development'!$B$8:$BE$224,'[1]1. Early Childhood Development'!G$1,FALSE)-F101)</f>
        <v/>
      </c>
      <c r="S101" s="75" t="str">
        <f>IF(VLOOKUP($A101,'[1]1. Early Childhood Development'!$B$8:$BE$224,'[1]1. Early Childhood Development'!H$1,FALSE)=G101,"",VLOOKUP($A101,'[1]1. Early Childhood Development'!$B$8:$BE$224,'[1]1. Early Childhood Development'!H$1,FALSE))</f>
        <v/>
      </c>
      <c r="T101" s="75" t="str">
        <f>IF(VLOOKUP($A101,'[1]1. Early Childhood Development'!$B$8:$BE$224,'[1]1. Early Childhood Development'!I$1,FALSE)=H101,"",VLOOKUP($A101,'[1]1. Early Childhood Development'!$B$8:$BE$224,'[1]1. Early Childhood Development'!I$1,FALSE)-H101)</f>
        <v/>
      </c>
      <c r="U101" s="75" t="str">
        <f>IF(VLOOKUP($A101,'[1]1. Early Childhood Development'!$B$8:$BE$224,'[1]1. Early Childhood Development'!J$1,FALSE)=I101,"",VLOOKUP($A101,'[1]1. Early Childhood Development'!$B$8:$BE$224,'[1]1. Early Childhood Development'!J$1,FALSE))</f>
        <v/>
      </c>
      <c r="V101" s="75" t="str">
        <f>IF(VLOOKUP($A101,'[1]1. Early Childhood Development'!$B$8:$BE$224,'[1]1. Early Childhood Development'!K$1,FALSE)=J101,"",VLOOKUP($A101,'[1]1. Early Childhood Development'!$B$8:$BE$224,'[1]1. Early Childhood Development'!K$1,FALSE)-J101)</f>
        <v/>
      </c>
      <c r="W101" s="57" t="str">
        <f>IF(VLOOKUP($A101,'[1]1. Early Childhood Development'!$B$8:$BE$224,'[1]1. Early Childhood Development'!L$1,FALSE)=K101,"",VLOOKUP($A101,'[1]1. Early Childhood Development'!$B$8:$BE$224,'[1]1. Early Childhood Development'!L$1,FALSE))</f>
        <v/>
      </c>
      <c r="X101" s="57" t="str">
        <f>IF(VLOOKUP($A101,'[1]1. Early Childhood Development'!$B$8:$BE$224,'[1]1. Early Childhood Development'!M$1,FALSE)=L101,"",VLOOKUP($A101,'[1]1. Early Childhood Development'!$B$8:$BE$224,'[1]1. Early Childhood Development'!M$1,FALSE))</f>
        <v/>
      </c>
    </row>
    <row r="102" spans="1:24" x14ac:dyDescent="0.3">
      <c r="A102" s="55" t="s">
        <v>149</v>
      </c>
      <c r="B102" s="71">
        <v>12.8</v>
      </c>
      <c r="C102" s="61" t="s">
        <v>31</v>
      </c>
      <c r="D102" s="71">
        <v>11.6</v>
      </c>
      <c r="E102" s="61" t="s">
        <v>31</v>
      </c>
      <c r="F102" s="71">
        <v>14.1</v>
      </c>
      <c r="G102" s="61" t="s">
        <v>31</v>
      </c>
      <c r="H102" s="73">
        <v>4.5999999999999996</v>
      </c>
      <c r="I102" s="61" t="s">
        <v>31</v>
      </c>
      <c r="J102" s="73">
        <v>34.5</v>
      </c>
      <c r="K102" s="61" t="s">
        <v>31</v>
      </c>
      <c r="L102" s="55" t="s">
        <v>18</v>
      </c>
      <c r="N102" s="75" t="str">
        <f>IF(VLOOKUP($A102,'[1]1. Early Childhood Development'!$B$8:$BE$224,'[1]1. Early Childhood Development'!C$1,FALSE)=B102,"",VLOOKUP($A102,'[1]1. Early Childhood Development'!$B$8:$BE$224,'[1]1. Early Childhood Development'!C$1,FALSE)-B102)</f>
        <v/>
      </c>
      <c r="O102" s="75" t="str">
        <f>IF(VLOOKUP($A102,'[1]1. Early Childhood Development'!$B$8:$BE$224,'[1]1. Early Childhood Development'!D$1,FALSE)=C102,"",VLOOKUP($A102,'[1]1. Early Childhood Development'!$B$8:$BE$224,'[1]1. Early Childhood Development'!D$1,FALSE))</f>
        <v/>
      </c>
      <c r="P102" s="75" t="str">
        <f>IF(VLOOKUP($A102,'[1]1. Early Childhood Development'!$B$8:$BE$224,'[1]1. Early Childhood Development'!E$1,FALSE)=D102,"",VLOOKUP($A102,'[1]1. Early Childhood Development'!$B$8:$BE$224,'[1]1. Early Childhood Development'!E$1,FALSE)-D102)</f>
        <v/>
      </c>
      <c r="Q102" s="75" t="str">
        <f>IF(VLOOKUP($A102,'[1]1. Early Childhood Development'!$B$8:$BE$224,'[1]1. Early Childhood Development'!F$1,FALSE)=E102,"",VLOOKUP($A102,'[1]1. Early Childhood Development'!$B$8:$BE$224,'[1]1. Early Childhood Development'!F$1,FALSE))</f>
        <v/>
      </c>
      <c r="R102" s="75" t="str">
        <f>IF(VLOOKUP($A102,'[1]1. Early Childhood Development'!$B$8:$BE$224,'[1]1. Early Childhood Development'!G$1,FALSE)=F102,"",VLOOKUP($A102,'[1]1. Early Childhood Development'!$B$8:$BE$224,'[1]1. Early Childhood Development'!G$1,FALSE)-F102)</f>
        <v/>
      </c>
      <c r="S102" s="75" t="str">
        <f>IF(VLOOKUP($A102,'[1]1. Early Childhood Development'!$B$8:$BE$224,'[1]1. Early Childhood Development'!H$1,FALSE)=G102,"",VLOOKUP($A102,'[1]1. Early Childhood Development'!$B$8:$BE$224,'[1]1. Early Childhood Development'!H$1,FALSE))</f>
        <v/>
      </c>
      <c r="T102" s="75" t="str">
        <f>IF(VLOOKUP($A102,'[1]1. Early Childhood Development'!$B$8:$BE$224,'[1]1. Early Childhood Development'!I$1,FALSE)=H102,"",VLOOKUP($A102,'[1]1. Early Childhood Development'!$B$8:$BE$224,'[1]1. Early Childhood Development'!I$1,FALSE)-H102)</f>
        <v/>
      </c>
      <c r="U102" s="75" t="str">
        <f>IF(VLOOKUP($A102,'[1]1. Early Childhood Development'!$B$8:$BE$224,'[1]1. Early Childhood Development'!J$1,FALSE)=I102,"",VLOOKUP($A102,'[1]1. Early Childhood Development'!$B$8:$BE$224,'[1]1. Early Childhood Development'!J$1,FALSE))</f>
        <v/>
      </c>
      <c r="V102" s="75" t="str">
        <f>IF(VLOOKUP($A102,'[1]1. Early Childhood Development'!$B$8:$BE$224,'[1]1. Early Childhood Development'!K$1,FALSE)=J102,"",VLOOKUP($A102,'[1]1. Early Childhood Development'!$B$8:$BE$224,'[1]1. Early Childhood Development'!K$1,FALSE)-J102)</f>
        <v/>
      </c>
      <c r="W102" s="57" t="str">
        <f>IF(VLOOKUP($A102,'[1]1. Early Childhood Development'!$B$8:$BE$224,'[1]1. Early Childhood Development'!L$1,FALSE)=K102,"",VLOOKUP($A102,'[1]1. Early Childhood Development'!$B$8:$BE$224,'[1]1. Early Childhood Development'!L$1,FALSE))</f>
        <v/>
      </c>
      <c r="X102" s="57" t="str">
        <f>IF(VLOOKUP($A102,'[1]1. Early Childhood Development'!$B$8:$BE$224,'[1]1. Early Childhood Development'!M$1,FALSE)=L102,"",VLOOKUP($A102,'[1]1. Early Childhood Development'!$B$8:$BE$224,'[1]1. Early Childhood Development'!M$1,FALSE))</f>
        <v/>
      </c>
    </row>
    <row r="103" spans="1:24" x14ac:dyDescent="0.3">
      <c r="A103" s="55" t="s">
        <v>151</v>
      </c>
      <c r="B103" s="71">
        <v>55.3</v>
      </c>
      <c r="C103" s="61"/>
      <c r="D103" s="71">
        <v>52.8</v>
      </c>
      <c r="E103" s="61"/>
      <c r="F103" s="71">
        <v>57.9</v>
      </c>
      <c r="G103" s="61"/>
      <c r="H103" s="73">
        <v>45.3</v>
      </c>
      <c r="I103" s="61"/>
      <c r="J103" s="73">
        <v>69.5</v>
      </c>
      <c r="K103" s="61"/>
      <c r="L103" s="55" t="s">
        <v>35</v>
      </c>
      <c r="N103" s="75" t="str">
        <f>IF(VLOOKUP($A103,'[1]1. Early Childhood Development'!$B$8:$BE$224,'[1]1. Early Childhood Development'!C$1,FALSE)=B103,"",VLOOKUP($A103,'[1]1. Early Childhood Development'!$B$8:$BE$224,'[1]1. Early Childhood Development'!C$1,FALSE)-B103)</f>
        <v/>
      </c>
      <c r="O103" s="75" t="str">
        <f>IF(VLOOKUP($A103,'[1]1. Early Childhood Development'!$B$8:$BE$224,'[1]1. Early Childhood Development'!D$1,FALSE)=C103,"",VLOOKUP($A103,'[1]1. Early Childhood Development'!$B$8:$BE$224,'[1]1. Early Childhood Development'!D$1,FALSE))</f>
        <v/>
      </c>
      <c r="P103" s="75" t="str">
        <f>IF(VLOOKUP($A103,'[1]1. Early Childhood Development'!$B$8:$BE$224,'[1]1. Early Childhood Development'!E$1,FALSE)=D103,"",VLOOKUP($A103,'[1]1. Early Childhood Development'!$B$8:$BE$224,'[1]1. Early Childhood Development'!E$1,FALSE)-D103)</f>
        <v/>
      </c>
      <c r="Q103" s="75" t="str">
        <f>IF(VLOOKUP($A103,'[1]1. Early Childhood Development'!$B$8:$BE$224,'[1]1. Early Childhood Development'!F$1,FALSE)=E103,"",VLOOKUP($A103,'[1]1. Early Childhood Development'!$B$8:$BE$224,'[1]1. Early Childhood Development'!F$1,FALSE))</f>
        <v/>
      </c>
      <c r="R103" s="75" t="str">
        <f>IF(VLOOKUP($A103,'[1]1. Early Childhood Development'!$B$8:$BE$224,'[1]1. Early Childhood Development'!G$1,FALSE)=F103,"",VLOOKUP($A103,'[1]1. Early Childhood Development'!$B$8:$BE$224,'[1]1. Early Childhood Development'!G$1,FALSE)-F103)</f>
        <v/>
      </c>
      <c r="S103" s="75" t="str">
        <f>IF(VLOOKUP($A103,'[1]1. Early Childhood Development'!$B$8:$BE$224,'[1]1. Early Childhood Development'!H$1,FALSE)=G103,"",VLOOKUP($A103,'[1]1. Early Childhood Development'!$B$8:$BE$224,'[1]1. Early Childhood Development'!H$1,FALSE))</f>
        <v/>
      </c>
      <c r="T103" s="75" t="str">
        <f>IF(VLOOKUP($A103,'[1]1. Early Childhood Development'!$B$8:$BE$224,'[1]1. Early Childhood Development'!I$1,FALSE)=H103,"",VLOOKUP($A103,'[1]1. Early Childhood Development'!$B$8:$BE$224,'[1]1. Early Childhood Development'!I$1,FALSE)-H103)</f>
        <v/>
      </c>
      <c r="U103" s="75" t="str">
        <f>IF(VLOOKUP($A103,'[1]1. Early Childhood Development'!$B$8:$BE$224,'[1]1. Early Childhood Development'!J$1,FALSE)=I103,"",VLOOKUP($A103,'[1]1. Early Childhood Development'!$B$8:$BE$224,'[1]1. Early Childhood Development'!J$1,FALSE))</f>
        <v/>
      </c>
      <c r="V103" s="75" t="str">
        <f>IF(VLOOKUP($A103,'[1]1. Early Childhood Development'!$B$8:$BE$224,'[1]1. Early Childhood Development'!K$1,FALSE)=J103,"",VLOOKUP($A103,'[1]1. Early Childhood Development'!$B$8:$BE$224,'[1]1. Early Childhood Development'!K$1,FALSE)-J103)</f>
        <v/>
      </c>
      <c r="W103" s="57" t="str">
        <f>IF(VLOOKUP($A103,'[1]1. Early Childhood Development'!$B$8:$BE$224,'[1]1. Early Childhood Development'!L$1,FALSE)=K103,"",VLOOKUP($A103,'[1]1. Early Childhood Development'!$B$8:$BE$224,'[1]1. Early Childhood Development'!L$1,FALSE))</f>
        <v/>
      </c>
      <c r="X103" s="57" t="str">
        <f>IF(VLOOKUP($A103,'[1]1. Early Childhood Development'!$B$8:$BE$224,'[1]1. Early Childhood Development'!M$1,FALSE)=L103,"",VLOOKUP($A103,'[1]1. Early Childhood Development'!$B$8:$BE$224,'[1]1. Early Childhood Development'!M$1,FALSE))</f>
        <v/>
      </c>
    </row>
    <row r="104" spans="1:24" x14ac:dyDescent="0.3">
      <c r="A104" s="55" t="s">
        <v>153</v>
      </c>
      <c r="B104" s="71">
        <v>15.6</v>
      </c>
      <c r="C104" s="61" t="s">
        <v>14</v>
      </c>
      <c r="D104" s="71">
        <v>14.1</v>
      </c>
      <c r="E104" s="61" t="s">
        <v>14</v>
      </c>
      <c r="F104" s="71">
        <v>17.3</v>
      </c>
      <c r="G104" s="61" t="s">
        <v>14</v>
      </c>
      <c r="H104" s="73" t="s">
        <v>22</v>
      </c>
      <c r="I104" s="61"/>
      <c r="J104" s="73" t="s">
        <v>22</v>
      </c>
      <c r="K104" s="61"/>
      <c r="L104" s="55" t="s">
        <v>27</v>
      </c>
      <c r="N104" s="75" t="str">
        <f>IF(VLOOKUP($A104,'[1]1. Early Childhood Development'!$B$8:$BE$224,'[1]1. Early Childhood Development'!C$1,FALSE)=B104,"",VLOOKUP($A104,'[1]1. Early Childhood Development'!$B$8:$BE$224,'[1]1. Early Childhood Development'!C$1,FALSE)-B104)</f>
        <v/>
      </c>
      <c r="O104" s="75" t="str">
        <f>IF(VLOOKUP($A104,'[1]1. Early Childhood Development'!$B$8:$BE$224,'[1]1. Early Childhood Development'!D$1,FALSE)=C104,"",VLOOKUP($A104,'[1]1. Early Childhood Development'!$B$8:$BE$224,'[1]1. Early Childhood Development'!D$1,FALSE))</f>
        <v/>
      </c>
      <c r="P104" s="75" t="str">
        <f>IF(VLOOKUP($A104,'[1]1. Early Childhood Development'!$B$8:$BE$224,'[1]1. Early Childhood Development'!E$1,FALSE)=D104,"",VLOOKUP($A104,'[1]1. Early Childhood Development'!$B$8:$BE$224,'[1]1. Early Childhood Development'!E$1,FALSE)-D104)</f>
        <v/>
      </c>
      <c r="Q104" s="75" t="str">
        <f>IF(VLOOKUP($A104,'[1]1. Early Childhood Development'!$B$8:$BE$224,'[1]1. Early Childhood Development'!F$1,FALSE)=E104,"",VLOOKUP($A104,'[1]1. Early Childhood Development'!$B$8:$BE$224,'[1]1. Early Childhood Development'!F$1,FALSE))</f>
        <v/>
      </c>
      <c r="R104" s="75" t="str">
        <f>IF(VLOOKUP($A104,'[1]1. Early Childhood Development'!$B$8:$BE$224,'[1]1. Early Childhood Development'!G$1,FALSE)=F104,"",VLOOKUP($A104,'[1]1. Early Childhood Development'!$B$8:$BE$224,'[1]1. Early Childhood Development'!G$1,FALSE)-F104)</f>
        <v/>
      </c>
      <c r="S104" s="75" t="str">
        <f>IF(VLOOKUP($A104,'[1]1. Early Childhood Development'!$B$8:$BE$224,'[1]1. Early Childhood Development'!H$1,FALSE)=G104,"",VLOOKUP($A104,'[1]1. Early Childhood Development'!$B$8:$BE$224,'[1]1. Early Childhood Development'!H$1,FALSE))</f>
        <v/>
      </c>
      <c r="T104" s="75" t="str">
        <f>IF(VLOOKUP($A104,'[1]1. Early Childhood Development'!$B$8:$BE$224,'[1]1. Early Childhood Development'!I$1,FALSE)=H104,"",VLOOKUP($A104,'[1]1. Early Childhood Development'!$B$8:$BE$224,'[1]1. Early Childhood Development'!I$1,FALSE)-H104)</f>
        <v/>
      </c>
      <c r="U104" s="75" t="str">
        <f>IF(VLOOKUP($A104,'[1]1. Early Childhood Development'!$B$8:$BE$224,'[1]1. Early Childhood Development'!J$1,FALSE)=I104,"",VLOOKUP($A104,'[1]1. Early Childhood Development'!$B$8:$BE$224,'[1]1. Early Childhood Development'!J$1,FALSE))</f>
        <v/>
      </c>
      <c r="V104" s="75" t="str">
        <f>IF(VLOOKUP($A104,'[1]1. Early Childhood Development'!$B$8:$BE$224,'[1]1. Early Childhood Development'!K$1,FALSE)=J104,"",VLOOKUP($A104,'[1]1. Early Childhood Development'!$B$8:$BE$224,'[1]1. Early Childhood Development'!K$1,FALSE)-J104)</f>
        <v/>
      </c>
      <c r="W104" s="57" t="str">
        <f>IF(VLOOKUP($A104,'[1]1. Early Childhood Development'!$B$8:$BE$224,'[1]1. Early Childhood Development'!L$1,FALSE)=K104,"",VLOOKUP($A104,'[1]1. Early Childhood Development'!$B$8:$BE$224,'[1]1. Early Childhood Development'!L$1,FALSE))</f>
        <v/>
      </c>
      <c r="X104" s="57" t="str">
        <f>IF(VLOOKUP($A104,'[1]1. Early Childhood Development'!$B$8:$BE$224,'[1]1. Early Childhood Development'!M$1,FALSE)=L104,"",VLOOKUP($A104,'[1]1. Early Childhood Development'!$B$8:$BE$224,'[1]1. Early Childhood Development'!M$1,FALSE))</f>
        <v/>
      </c>
    </row>
    <row r="105" spans="1:24" x14ac:dyDescent="0.3">
      <c r="A105" s="55" t="s">
        <v>155</v>
      </c>
      <c r="B105" s="71">
        <v>72.2</v>
      </c>
      <c r="C105" s="61"/>
      <c r="D105" s="71">
        <v>69.3</v>
      </c>
      <c r="E105" s="61"/>
      <c r="F105" s="71">
        <v>75.2</v>
      </c>
      <c r="G105" s="61"/>
      <c r="H105" s="73">
        <v>76.2</v>
      </c>
      <c r="I105" s="61"/>
      <c r="J105" s="73">
        <v>75.5</v>
      </c>
      <c r="K105" s="61"/>
      <c r="L105" s="55" t="s">
        <v>20</v>
      </c>
      <c r="N105" s="75" t="str">
        <f>IF(VLOOKUP($A105,'[1]1. Early Childhood Development'!$B$8:$BE$224,'[1]1. Early Childhood Development'!C$1,FALSE)=B105,"",VLOOKUP($A105,'[1]1. Early Childhood Development'!$B$8:$BE$224,'[1]1. Early Childhood Development'!C$1,FALSE)-B105)</f>
        <v/>
      </c>
      <c r="O105" s="75" t="str">
        <f>IF(VLOOKUP($A105,'[1]1. Early Childhood Development'!$B$8:$BE$224,'[1]1. Early Childhood Development'!D$1,FALSE)=C105,"",VLOOKUP($A105,'[1]1. Early Childhood Development'!$B$8:$BE$224,'[1]1. Early Childhood Development'!D$1,FALSE))</f>
        <v/>
      </c>
      <c r="P105" s="75" t="str">
        <f>IF(VLOOKUP($A105,'[1]1. Early Childhood Development'!$B$8:$BE$224,'[1]1. Early Childhood Development'!E$1,FALSE)=D105,"",VLOOKUP($A105,'[1]1. Early Childhood Development'!$B$8:$BE$224,'[1]1. Early Childhood Development'!E$1,FALSE)-D105)</f>
        <v/>
      </c>
      <c r="Q105" s="75" t="str">
        <f>IF(VLOOKUP($A105,'[1]1. Early Childhood Development'!$B$8:$BE$224,'[1]1. Early Childhood Development'!F$1,FALSE)=E105,"",VLOOKUP($A105,'[1]1. Early Childhood Development'!$B$8:$BE$224,'[1]1. Early Childhood Development'!F$1,FALSE))</f>
        <v/>
      </c>
      <c r="R105" s="75" t="str">
        <f>IF(VLOOKUP($A105,'[1]1. Early Childhood Development'!$B$8:$BE$224,'[1]1. Early Childhood Development'!G$1,FALSE)=F105,"",VLOOKUP($A105,'[1]1. Early Childhood Development'!$B$8:$BE$224,'[1]1. Early Childhood Development'!G$1,FALSE)-F105)</f>
        <v/>
      </c>
      <c r="S105" s="75" t="str">
        <f>IF(VLOOKUP($A105,'[1]1. Early Childhood Development'!$B$8:$BE$224,'[1]1. Early Childhood Development'!H$1,FALSE)=G105,"",VLOOKUP($A105,'[1]1. Early Childhood Development'!$B$8:$BE$224,'[1]1. Early Childhood Development'!H$1,FALSE))</f>
        <v/>
      </c>
      <c r="T105" s="75" t="str">
        <f>IF(VLOOKUP($A105,'[1]1. Early Childhood Development'!$B$8:$BE$224,'[1]1. Early Childhood Development'!I$1,FALSE)=H105,"",VLOOKUP($A105,'[1]1. Early Childhood Development'!$B$8:$BE$224,'[1]1. Early Childhood Development'!I$1,FALSE)-H105)</f>
        <v/>
      </c>
      <c r="U105" s="75" t="str">
        <f>IF(VLOOKUP($A105,'[1]1. Early Childhood Development'!$B$8:$BE$224,'[1]1. Early Childhood Development'!J$1,FALSE)=I105,"",VLOOKUP($A105,'[1]1. Early Childhood Development'!$B$8:$BE$224,'[1]1. Early Childhood Development'!J$1,FALSE))</f>
        <v/>
      </c>
      <c r="V105" s="75" t="str">
        <f>IF(VLOOKUP($A105,'[1]1. Early Childhood Development'!$B$8:$BE$224,'[1]1. Early Childhood Development'!K$1,FALSE)=J105,"",VLOOKUP($A105,'[1]1. Early Childhood Development'!$B$8:$BE$224,'[1]1. Early Childhood Development'!K$1,FALSE)-J105)</f>
        <v/>
      </c>
      <c r="W105" s="57" t="str">
        <f>IF(VLOOKUP($A105,'[1]1. Early Childhood Development'!$B$8:$BE$224,'[1]1. Early Childhood Development'!L$1,FALSE)=K105,"",VLOOKUP($A105,'[1]1. Early Childhood Development'!$B$8:$BE$224,'[1]1. Early Childhood Development'!L$1,FALSE))</f>
        <v/>
      </c>
      <c r="X105" s="57" t="str">
        <f>IF(VLOOKUP($A105,'[1]1. Early Childhood Development'!$B$8:$BE$224,'[1]1. Early Childhood Development'!M$1,FALSE)=L105,"",VLOOKUP($A105,'[1]1. Early Childhood Development'!$B$8:$BE$224,'[1]1. Early Childhood Development'!M$1,FALSE))</f>
        <v/>
      </c>
    </row>
    <row r="106" spans="1:24" x14ac:dyDescent="0.3">
      <c r="A106" s="55" t="s">
        <v>156</v>
      </c>
      <c r="B106" s="71" t="s">
        <v>22</v>
      </c>
      <c r="C106" s="61"/>
      <c r="D106" s="71" t="s">
        <v>22</v>
      </c>
      <c r="E106" s="61"/>
      <c r="F106" s="71" t="s">
        <v>22</v>
      </c>
      <c r="G106" s="61"/>
      <c r="H106" s="73" t="s">
        <v>22</v>
      </c>
      <c r="I106" s="61"/>
      <c r="J106" s="73" t="s">
        <v>22</v>
      </c>
      <c r="K106" s="61"/>
      <c r="N106" s="75" t="str">
        <f>IF(VLOOKUP($A106,'[1]1. Early Childhood Development'!$B$8:$BE$224,'[1]1. Early Childhood Development'!C$1,FALSE)=B106,"",VLOOKUP($A106,'[1]1. Early Childhood Development'!$B$8:$BE$224,'[1]1. Early Childhood Development'!C$1,FALSE)-B106)</f>
        <v/>
      </c>
      <c r="O106" s="75" t="str">
        <f>IF(VLOOKUP($A106,'[1]1. Early Childhood Development'!$B$8:$BE$224,'[1]1. Early Childhood Development'!D$1,FALSE)=C106,"",VLOOKUP($A106,'[1]1. Early Childhood Development'!$B$8:$BE$224,'[1]1. Early Childhood Development'!D$1,FALSE))</f>
        <v/>
      </c>
      <c r="P106" s="75" t="str">
        <f>IF(VLOOKUP($A106,'[1]1. Early Childhood Development'!$B$8:$BE$224,'[1]1. Early Childhood Development'!E$1,FALSE)=D106,"",VLOOKUP($A106,'[1]1. Early Childhood Development'!$B$8:$BE$224,'[1]1. Early Childhood Development'!E$1,FALSE)-D106)</f>
        <v/>
      </c>
      <c r="Q106" s="75" t="str">
        <f>IF(VLOOKUP($A106,'[1]1. Early Childhood Development'!$B$8:$BE$224,'[1]1. Early Childhood Development'!F$1,FALSE)=E106,"",VLOOKUP($A106,'[1]1. Early Childhood Development'!$B$8:$BE$224,'[1]1. Early Childhood Development'!F$1,FALSE))</f>
        <v/>
      </c>
      <c r="R106" s="75" t="str">
        <f>IF(VLOOKUP($A106,'[1]1. Early Childhood Development'!$B$8:$BE$224,'[1]1. Early Childhood Development'!G$1,FALSE)=F106,"",VLOOKUP($A106,'[1]1. Early Childhood Development'!$B$8:$BE$224,'[1]1. Early Childhood Development'!G$1,FALSE)-F106)</f>
        <v/>
      </c>
      <c r="S106" s="75" t="str">
        <f>IF(VLOOKUP($A106,'[1]1. Early Childhood Development'!$B$8:$BE$224,'[1]1. Early Childhood Development'!H$1,FALSE)=G106,"",VLOOKUP($A106,'[1]1. Early Childhood Development'!$B$8:$BE$224,'[1]1. Early Childhood Development'!H$1,FALSE))</f>
        <v/>
      </c>
      <c r="T106" s="75" t="str">
        <f>IF(VLOOKUP($A106,'[1]1. Early Childhood Development'!$B$8:$BE$224,'[1]1. Early Childhood Development'!I$1,FALSE)=H106,"",VLOOKUP($A106,'[1]1. Early Childhood Development'!$B$8:$BE$224,'[1]1. Early Childhood Development'!I$1,FALSE)-H106)</f>
        <v/>
      </c>
      <c r="U106" s="75" t="str">
        <f>IF(VLOOKUP($A106,'[1]1. Early Childhood Development'!$B$8:$BE$224,'[1]1. Early Childhood Development'!J$1,FALSE)=I106,"",VLOOKUP($A106,'[1]1. Early Childhood Development'!$B$8:$BE$224,'[1]1. Early Childhood Development'!J$1,FALSE))</f>
        <v/>
      </c>
      <c r="V106" s="75" t="str">
        <f>IF(VLOOKUP($A106,'[1]1. Early Childhood Development'!$B$8:$BE$224,'[1]1. Early Childhood Development'!K$1,FALSE)=J106,"",VLOOKUP($A106,'[1]1. Early Childhood Development'!$B$8:$BE$224,'[1]1. Early Childhood Development'!K$1,FALSE)-J106)</f>
        <v/>
      </c>
      <c r="W106" s="57" t="str">
        <f>IF(VLOOKUP($A106,'[1]1. Early Childhood Development'!$B$8:$BE$224,'[1]1. Early Childhood Development'!L$1,FALSE)=K106,"",VLOOKUP($A106,'[1]1. Early Childhood Development'!$B$8:$BE$224,'[1]1. Early Childhood Development'!L$1,FALSE))</f>
        <v/>
      </c>
      <c r="X106" s="57" t="str">
        <f>IF(VLOOKUP($A106,'[1]1. Early Childhood Development'!$B$8:$BE$224,'[1]1. Early Childhood Development'!M$1,FALSE)=L106,"",VLOOKUP($A106,'[1]1. Early Childhood Development'!$B$8:$BE$224,'[1]1. Early Childhood Development'!M$1,FALSE))</f>
        <v/>
      </c>
    </row>
    <row r="107" spans="1:24" x14ac:dyDescent="0.3">
      <c r="A107" s="55" t="s">
        <v>157</v>
      </c>
      <c r="B107" s="71">
        <v>39</v>
      </c>
      <c r="C107" s="61"/>
      <c r="D107" s="71">
        <v>39.700000000000003</v>
      </c>
      <c r="E107" s="61"/>
      <c r="F107" s="71">
        <v>38.299999999999997</v>
      </c>
      <c r="G107" s="61"/>
      <c r="H107" s="71">
        <v>24.6</v>
      </c>
      <c r="I107" s="61"/>
      <c r="J107" s="71">
        <v>57.4</v>
      </c>
      <c r="K107" s="61"/>
      <c r="L107" s="55" t="s">
        <v>61</v>
      </c>
      <c r="N107" s="75" t="str">
        <f>IF(VLOOKUP($A107,'[1]1. Early Childhood Development'!$B$8:$BE$224,'[1]1. Early Childhood Development'!C$1,FALSE)=B107,"",VLOOKUP($A107,'[1]1. Early Childhood Development'!$B$8:$BE$224,'[1]1. Early Childhood Development'!C$1,FALSE)-B107)</f>
        <v/>
      </c>
      <c r="O107" s="75" t="str">
        <f>IF(VLOOKUP($A107,'[1]1. Early Childhood Development'!$B$8:$BE$224,'[1]1. Early Childhood Development'!D$1,FALSE)=C107,"",VLOOKUP($A107,'[1]1. Early Childhood Development'!$B$8:$BE$224,'[1]1. Early Childhood Development'!D$1,FALSE))</f>
        <v/>
      </c>
      <c r="P107" s="75" t="str">
        <f>IF(VLOOKUP($A107,'[1]1. Early Childhood Development'!$B$8:$BE$224,'[1]1. Early Childhood Development'!E$1,FALSE)=D107,"",VLOOKUP($A107,'[1]1. Early Childhood Development'!$B$8:$BE$224,'[1]1. Early Childhood Development'!E$1,FALSE)-D107)</f>
        <v/>
      </c>
      <c r="Q107" s="75" t="str">
        <f>IF(VLOOKUP($A107,'[1]1. Early Childhood Development'!$B$8:$BE$224,'[1]1. Early Childhood Development'!F$1,FALSE)=E107,"",VLOOKUP($A107,'[1]1. Early Childhood Development'!$B$8:$BE$224,'[1]1. Early Childhood Development'!F$1,FALSE))</f>
        <v/>
      </c>
      <c r="R107" s="75" t="str">
        <f>IF(VLOOKUP($A107,'[1]1. Early Childhood Development'!$B$8:$BE$224,'[1]1. Early Childhood Development'!G$1,FALSE)=F107,"",VLOOKUP($A107,'[1]1. Early Childhood Development'!$B$8:$BE$224,'[1]1. Early Childhood Development'!G$1,FALSE)-F107)</f>
        <v/>
      </c>
      <c r="S107" s="75" t="str">
        <f>IF(VLOOKUP($A107,'[1]1. Early Childhood Development'!$B$8:$BE$224,'[1]1. Early Childhood Development'!H$1,FALSE)=G107,"",VLOOKUP($A107,'[1]1. Early Childhood Development'!$B$8:$BE$224,'[1]1. Early Childhood Development'!H$1,FALSE))</f>
        <v/>
      </c>
      <c r="T107" s="75" t="str">
        <f>IF(VLOOKUP($A107,'[1]1. Early Childhood Development'!$B$8:$BE$224,'[1]1. Early Childhood Development'!I$1,FALSE)=H107,"",VLOOKUP($A107,'[1]1. Early Childhood Development'!$B$8:$BE$224,'[1]1. Early Childhood Development'!I$1,FALSE)-H107)</f>
        <v/>
      </c>
      <c r="U107" s="75" t="str">
        <f>IF(VLOOKUP($A107,'[1]1. Early Childhood Development'!$B$8:$BE$224,'[1]1. Early Childhood Development'!J$1,FALSE)=I107,"",VLOOKUP($A107,'[1]1. Early Childhood Development'!$B$8:$BE$224,'[1]1. Early Childhood Development'!J$1,FALSE))</f>
        <v/>
      </c>
      <c r="V107" s="75" t="str">
        <f>IF(VLOOKUP($A107,'[1]1. Early Childhood Development'!$B$8:$BE$224,'[1]1. Early Childhood Development'!K$1,FALSE)=J107,"",VLOOKUP($A107,'[1]1. Early Childhood Development'!$B$8:$BE$224,'[1]1. Early Childhood Development'!K$1,FALSE)-J107)</f>
        <v/>
      </c>
      <c r="W107" s="57" t="str">
        <f>IF(VLOOKUP($A107,'[1]1. Early Childhood Development'!$B$8:$BE$224,'[1]1. Early Childhood Development'!L$1,FALSE)=K107,"",VLOOKUP($A107,'[1]1. Early Childhood Development'!$B$8:$BE$224,'[1]1. Early Childhood Development'!L$1,FALSE))</f>
        <v/>
      </c>
      <c r="X107" s="57" t="str">
        <f>IF(VLOOKUP($A107,'[1]1. Early Childhood Development'!$B$8:$BE$224,'[1]1. Early Childhood Development'!M$1,FALSE)=L107,"",VLOOKUP($A107,'[1]1. Early Childhood Development'!$B$8:$BE$224,'[1]1. Early Childhood Development'!M$1,FALSE))</f>
        <v/>
      </c>
    </row>
    <row r="108" spans="1:24" x14ac:dyDescent="0.3">
      <c r="A108" s="55" t="s">
        <v>158</v>
      </c>
      <c r="B108" s="71">
        <v>32.1</v>
      </c>
      <c r="C108" s="61"/>
      <c r="D108" s="71">
        <v>30</v>
      </c>
      <c r="E108" s="61"/>
      <c r="F108" s="71">
        <v>34.299999999999997</v>
      </c>
      <c r="G108" s="61"/>
      <c r="H108" s="73">
        <v>12.6</v>
      </c>
      <c r="I108" s="61"/>
      <c r="J108" s="73">
        <v>69</v>
      </c>
      <c r="K108" s="61"/>
      <c r="L108" s="55" t="s">
        <v>68</v>
      </c>
      <c r="N108" s="75" t="str">
        <f>IF(VLOOKUP($A108,'[1]1. Early Childhood Development'!$B$8:$BE$224,'[1]1. Early Childhood Development'!C$1,FALSE)=B108,"",VLOOKUP($A108,'[1]1. Early Childhood Development'!$B$8:$BE$224,'[1]1. Early Childhood Development'!C$1,FALSE)-B108)</f>
        <v/>
      </c>
      <c r="O108" s="75" t="str">
        <f>IF(VLOOKUP($A108,'[1]1. Early Childhood Development'!$B$8:$BE$224,'[1]1. Early Childhood Development'!D$1,FALSE)=C108,"",VLOOKUP($A108,'[1]1. Early Childhood Development'!$B$8:$BE$224,'[1]1. Early Childhood Development'!D$1,FALSE))</f>
        <v/>
      </c>
      <c r="P108" s="75" t="str">
        <f>IF(VLOOKUP($A108,'[1]1. Early Childhood Development'!$B$8:$BE$224,'[1]1. Early Childhood Development'!E$1,FALSE)=D108,"",VLOOKUP($A108,'[1]1. Early Childhood Development'!$B$8:$BE$224,'[1]1. Early Childhood Development'!E$1,FALSE)-D108)</f>
        <v/>
      </c>
      <c r="Q108" s="75" t="str">
        <f>IF(VLOOKUP($A108,'[1]1. Early Childhood Development'!$B$8:$BE$224,'[1]1. Early Childhood Development'!F$1,FALSE)=E108,"",VLOOKUP($A108,'[1]1. Early Childhood Development'!$B$8:$BE$224,'[1]1. Early Childhood Development'!F$1,FALSE))</f>
        <v/>
      </c>
      <c r="R108" s="75" t="str">
        <f>IF(VLOOKUP($A108,'[1]1. Early Childhood Development'!$B$8:$BE$224,'[1]1. Early Childhood Development'!G$1,FALSE)=F108,"",VLOOKUP($A108,'[1]1. Early Childhood Development'!$B$8:$BE$224,'[1]1. Early Childhood Development'!G$1,FALSE)-F108)</f>
        <v/>
      </c>
      <c r="S108" s="75" t="str">
        <f>IF(VLOOKUP($A108,'[1]1. Early Childhood Development'!$B$8:$BE$224,'[1]1. Early Childhood Development'!H$1,FALSE)=G108,"",VLOOKUP($A108,'[1]1. Early Childhood Development'!$B$8:$BE$224,'[1]1. Early Childhood Development'!H$1,FALSE))</f>
        <v/>
      </c>
      <c r="T108" s="75" t="str">
        <f>IF(VLOOKUP($A108,'[1]1. Early Childhood Development'!$B$8:$BE$224,'[1]1. Early Childhood Development'!I$1,FALSE)=H108,"",VLOOKUP($A108,'[1]1. Early Childhood Development'!$B$8:$BE$224,'[1]1. Early Childhood Development'!I$1,FALSE)-H108)</f>
        <v/>
      </c>
      <c r="U108" s="75" t="str">
        <f>IF(VLOOKUP($A108,'[1]1. Early Childhood Development'!$B$8:$BE$224,'[1]1. Early Childhood Development'!J$1,FALSE)=I108,"",VLOOKUP($A108,'[1]1. Early Childhood Development'!$B$8:$BE$224,'[1]1. Early Childhood Development'!J$1,FALSE))</f>
        <v/>
      </c>
      <c r="V108" s="75" t="str">
        <f>IF(VLOOKUP($A108,'[1]1. Early Childhood Development'!$B$8:$BE$224,'[1]1. Early Childhood Development'!K$1,FALSE)=J108,"",VLOOKUP($A108,'[1]1. Early Childhood Development'!$B$8:$BE$224,'[1]1. Early Childhood Development'!K$1,FALSE)-J108)</f>
        <v/>
      </c>
      <c r="W108" s="57" t="str">
        <f>IF(VLOOKUP($A108,'[1]1. Early Childhood Development'!$B$8:$BE$224,'[1]1. Early Childhood Development'!L$1,FALSE)=K108,"",VLOOKUP($A108,'[1]1. Early Childhood Development'!$B$8:$BE$224,'[1]1. Early Childhood Development'!L$1,FALSE))</f>
        <v/>
      </c>
      <c r="X108" s="57" t="str">
        <f>IF(VLOOKUP($A108,'[1]1. Early Childhood Development'!$B$8:$BE$224,'[1]1. Early Childhood Development'!M$1,FALSE)=L108,"",VLOOKUP($A108,'[1]1. Early Childhood Development'!$B$8:$BE$224,'[1]1. Early Childhood Development'!M$1,FALSE))</f>
        <v/>
      </c>
    </row>
    <row r="109" spans="1:24" x14ac:dyDescent="0.3">
      <c r="A109" s="55" t="s">
        <v>159</v>
      </c>
      <c r="B109" s="71" t="s">
        <v>22</v>
      </c>
      <c r="C109" s="61"/>
      <c r="D109" s="71" t="s">
        <v>22</v>
      </c>
      <c r="E109" s="61"/>
      <c r="F109" s="71" t="s">
        <v>22</v>
      </c>
      <c r="G109" s="61"/>
      <c r="H109" s="73" t="s">
        <v>22</v>
      </c>
      <c r="I109" s="61"/>
      <c r="J109" s="73" t="s">
        <v>22</v>
      </c>
      <c r="K109" s="61"/>
      <c r="N109" s="75" t="str">
        <f>IF(VLOOKUP($A109,'[1]1. Early Childhood Development'!$B$8:$BE$224,'[1]1. Early Childhood Development'!C$1,FALSE)=B109,"",VLOOKUP($A109,'[1]1. Early Childhood Development'!$B$8:$BE$224,'[1]1. Early Childhood Development'!C$1,FALSE)-B109)</f>
        <v/>
      </c>
      <c r="O109" s="75" t="str">
        <f>IF(VLOOKUP($A109,'[1]1. Early Childhood Development'!$B$8:$BE$224,'[1]1. Early Childhood Development'!D$1,FALSE)=C109,"",VLOOKUP($A109,'[1]1. Early Childhood Development'!$B$8:$BE$224,'[1]1. Early Childhood Development'!D$1,FALSE))</f>
        <v/>
      </c>
      <c r="P109" s="75" t="str">
        <f>IF(VLOOKUP($A109,'[1]1. Early Childhood Development'!$B$8:$BE$224,'[1]1. Early Childhood Development'!E$1,FALSE)=D109,"",VLOOKUP($A109,'[1]1. Early Childhood Development'!$B$8:$BE$224,'[1]1. Early Childhood Development'!E$1,FALSE)-D109)</f>
        <v/>
      </c>
      <c r="Q109" s="75" t="str">
        <f>IF(VLOOKUP($A109,'[1]1. Early Childhood Development'!$B$8:$BE$224,'[1]1. Early Childhood Development'!F$1,FALSE)=E109,"",VLOOKUP($A109,'[1]1. Early Childhood Development'!$B$8:$BE$224,'[1]1. Early Childhood Development'!F$1,FALSE))</f>
        <v/>
      </c>
      <c r="R109" s="75" t="str">
        <f>IF(VLOOKUP($A109,'[1]1. Early Childhood Development'!$B$8:$BE$224,'[1]1. Early Childhood Development'!G$1,FALSE)=F109,"",VLOOKUP($A109,'[1]1. Early Childhood Development'!$B$8:$BE$224,'[1]1. Early Childhood Development'!G$1,FALSE)-F109)</f>
        <v/>
      </c>
      <c r="S109" s="75" t="str">
        <f>IF(VLOOKUP($A109,'[1]1. Early Childhood Development'!$B$8:$BE$224,'[1]1. Early Childhood Development'!H$1,FALSE)=G109,"",VLOOKUP($A109,'[1]1. Early Childhood Development'!$B$8:$BE$224,'[1]1. Early Childhood Development'!H$1,FALSE))</f>
        <v/>
      </c>
      <c r="T109" s="75" t="str">
        <f>IF(VLOOKUP($A109,'[1]1. Early Childhood Development'!$B$8:$BE$224,'[1]1. Early Childhood Development'!I$1,FALSE)=H109,"",VLOOKUP($A109,'[1]1. Early Childhood Development'!$B$8:$BE$224,'[1]1. Early Childhood Development'!I$1,FALSE)-H109)</f>
        <v/>
      </c>
      <c r="U109" s="75" t="str">
        <f>IF(VLOOKUP($A109,'[1]1. Early Childhood Development'!$B$8:$BE$224,'[1]1. Early Childhood Development'!J$1,FALSE)=I109,"",VLOOKUP($A109,'[1]1. Early Childhood Development'!$B$8:$BE$224,'[1]1. Early Childhood Development'!J$1,FALSE))</f>
        <v/>
      </c>
      <c r="V109" s="75" t="str">
        <f>IF(VLOOKUP($A109,'[1]1. Early Childhood Development'!$B$8:$BE$224,'[1]1. Early Childhood Development'!K$1,FALSE)=J109,"",VLOOKUP($A109,'[1]1. Early Childhood Development'!$B$8:$BE$224,'[1]1. Early Childhood Development'!K$1,FALSE)-J109)</f>
        <v/>
      </c>
      <c r="W109" s="57" t="str">
        <f>IF(VLOOKUP($A109,'[1]1. Early Childhood Development'!$B$8:$BE$224,'[1]1. Early Childhood Development'!L$1,FALSE)=K109,"",VLOOKUP($A109,'[1]1. Early Childhood Development'!$B$8:$BE$224,'[1]1. Early Childhood Development'!L$1,FALSE))</f>
        <v/>
      </c>
      <c r="X109" s="57" t="str">
        <f>IF(VLOOKUP($A109,'[1]1. Early Childhood Development'!$B$8:$BE$224,'[1]1. Early Childhood Development'!M$1,FALSE)=L109,"",VLOOKUP($A109,'[1]1. Early Childhood Development'!$B$8:$BE$224,'[1]1. Early Childhood Development'!M$1,FALSE))</f>
        <v/>
      </c>
    </row>
    <row r="110" spans="1:24" x14ac:dyDescent="0.3">
      <c r="A110" s="55" t="s">
        <v>161</v>
      </c>
      <c r="B110" s="71">
        <v>61.7</v>
      </c>
      <c r="C110" s="61" t="s">
        <v>14</v>
      </c>
      <c r="D110" s="71">
        <v>63.2</v>
      </c>
      <c r="E110" s="61" t="s">
        <v>14</v>
      </c>
      <c r="F110" s="71">
        <v>60.4</v>
      </c>
      <c r="G110" s="61" t="s">
        <v>14</v>
      </c>
      <c r="H110" s="73" t="s">
        <v>22</v>
      </c>
      <c r="I110" s="61"/>
      <c r="J110" s="73" t="s">
        <v>22</v>
      </c>
      <c r="K110" s="61"/>
      <c r="L110" s="55" t="s">
        <v>103</v>
      </c>
      <c r="N110" s="75" t="str">
        <f>IF(VLOOKUP($A110,'[1]1. Early Childhood Development'!$B$8:$BE$224,'[1]1. Early Childhood Development'!C$1,FALSE)=B110,"",VLOOKUP($A110,'[1]1. Early Childhood Development'!$B$8:$BE$224,'[1]1. Early Childhood Development'!C$1,FALSE)-B110)</f>
        <v/>
      </c>
      <c r="O110" s="75" t="str">
        <f>IF(VLOOKUP($A110,'[1]1. Early Childhood Development'!$B$8:$BE$224,'[1]1. Early Childhood Development'!D$1,FALSE)=C110,"",VLOOKUP($A110,'[1]1. Early Childhood Development'!$B$8:$BE$224,'[1]1. Early Childhood Development'!D$1,FALSE))</f>
        <v/>
      </c>
      <c r="P110" s="75" t="str">
        <f>IF(VLOOKUP($A110,'[1]1. Early Childhood Development'!$B$8:$BE$224,'[1]1. Early Childhood Development'!E$1,FALSE)=D110,"",VLOOKUP($A110,'[1]1. Early Childhood Development'!$B$8:$BE$224,'[1]1. Early Childhood Development'!E$1,FALSE)-D110)</f>
        <v/>
      </c>
      <c r="Q110" s="75" t="str">
        <f>IF(VLOOKUP($A110,'[1]1. Early Childhood Development'!$B$8:$BE$224,'[1]1. Early Childhood Development'!F$1,FALSE)=E110,"",VLOOKUP($A110,'[1]1. Early Childhood Development'!$B$8:$BE$224,'[1]1. Early Childhood Development'!F$1,FALSE))</f>
        <v/>
      </c>
      <c r="R110" s="75" t="str">
        <f>IF(VLOOKUP($A110,'[1]1. Early Childhood Development'!$B$8:$BE$224,'[1]1. Early Childhood Development'!G$1,FALSE)=F110,"",VLOOKUP($A110,'[1]1. Early Childhood Development'!$B$8:$BE$224,'[1]1. Early Childhood Development'!G$1,FALSE)-F110)</f>
        <v/>
      </c>
      <c r="S110" s="75" t="str">
        <f>IF(VLOOKUP($A110,'[1]1. Early Childhood Development'!$B$8:$BE$224,'[1]1. Early Childhood Development'!H$1,FALSE)=G110,"",VLOOKUP($A110,'[1]1. Early Childhood Development'!$B$8:$BE$224,'[1]1. Early Childhood Development'!H$1,FALSE))</f>
        <v/>
      </c>
      <c r="T110" s="75" t="str">
        <f>IF(VLOOKUP($A110,'[1]1. Early Childhood Development'!$B$8:$BE$224,'[1]1. Early Childhood Development'!I$1,FALSE)=H110,"",VLOOKUP($A110,'[1]1. Early Childhood Development'!$B$8:$BE$224,'[1]1. Early Childhood Development'!I$1,FALSE)-H110)</f>
        <v/>
      </c>
      <c r="U110" s="75" t="str">
        <f>IF(VLOOKUP($A110,'[1]1. Early Childhood Development'!$B$8:$BE$224,'[1]1. Early Childhood Development'!J$1,FALSE)=I110,"",VLOOKUP($A110,'[1]1. Early Childhood Development'!$B$8:$BE$224,'[1]1. Early Childhood Development'!J$1,FALSE))</f>
        <v/>
      </c>
      <c r="V110" s="75" t="str">
        <f>IF(VLOOKUP($A110,'[1]1. Early Childhood Development'!$B$8:$BE$224,'[1]1. Early Childhood Development'!K$1,FALSE)=J110,"",VLOOKUP($A110,'[1]1. Early Childhood Development'!$B$8:$BE$224,'[1]1. Early Childhood Development'!K$1,FALSE)-J110)</f>
        <v/>
      </c>
      <c r="W110" s="57" t="str">
        <f>IF(VLOOKUP($A110,'[1]1. Early Childhood Development'!$B$8:$BE$224,'[1]1. Early Childhood Development'!L$1,FALSE)=K110,"",VLOOKUP($A110,'[1]1. Early Childhood Development'!$B$8:$BE$224,'[1]1. Early Childhood Development'!L$1,FALSE))</f>
        <v/>
      </c>
      <c r="X110" s="57" t="str">
        <f>IF(VLOOKUP($A110,'[1]1. Early Childhood Development'!$B$8:$BE$224,'[1]1. Early Childhood Development'!M$1,FALSE)=L110,"",VLOOKUP($A110,'[1]1. Early Childhood Development'!$B$8:$BE$224,'[1]1. Early Childhood Development'!M$1,FALSE))</f>
        <v/>
      </c>
    </row>
    <row r="111" spans="1:24" x14ac:dyDescent="0.3">
      <c r="A111" s="55" t="s">
        <v>162</v>
      </c>
      <c r="B111" s="71">
        <v>45.8</v>
      </c>
      <c r="C111" s="61"/>
      <c r="D111" s="71">
        <v>45.2</v>
      </c>
      <c r="E111" s="61"/>
      <c r="F111" s="71">
        <v>46.4</v>
      </c>
      <c r="G111" s="61"/>
      <c r="H111" s="73">
        <v>19.8</v>
      </c>
      <c r="I111" s="61"/>
      <c r="J111" s="73">
        <v>82.6</v>
      </c>
      <c r="K111" s="61"/>
      <c r="L111" s="55" t="s">
        <v>61</v>
      </c>
      <c r="N111" s="75" t="str">
        <f>IF(VLOOKUP($A111,'[1]1. Early Childhood Development'!$B$8:$BE$224,'[1]1. Early Childhood Development'!C$1,FALSE)=B111,"",VLOOKUP($A111,'[1]1. Early Childhood Development'!$B$8:$BE$224,'[1]1. Early Childhood Development'!C$1,FALSE)-B111)</f>
        <v/>
      </c>
      <c r="O111" s="75" t="str">
        <f>IF(VLOOKUP($A111,'[1]1. Early Childhood Development'!$B$8:$BE$224,'[1]1. Early Childhood Development'!D$1,FALSE)=C111,"",VLOOKUP($A111,'[1]1. Early Childhood Development'!$B$8:$BE$224,'[1]1. Early Childhood Development'!D$1,FALSE))</f>
        <v/>
      </c>
      <c r="P111" s="75" t="str">
        <f>IF(VLOOKUP($A111,'[1]1. Early Childhood Development'!$B$8:$BE$224,'[1]1. Early Childhood Development'!E$1,FALSE)=D111,"",VLOOKUP($A111,'[1]1. Early Childhood Development'!$B$8:$BE$224,'[1]1. Early Childhood Development'!E$1,FALSE)-D111)</f>
        <v/>
      </c>
      <c r="Q111" s="75" t="str">
        <f>IF(VLOOKUP($A111,'[1]1. Early Childhood Development'!$B$8:$BE$224,'[1]1. Early Childhood Development'!F$1,FALSE)=E111,"",VLOOKUP($A111,'[1]1. Early Childhood Development'!$B$8:$BE$224,'[1]1. Early Childhood Development'!F$1,FALSE))</f>
        <v/>
      </c>
      <c r="R111" s="75" t="str">
        <f>IF(VLOOKUP($A111,'[1]1. Early Childhood Development'!$B$8:$BE$224,'[1]1. Early Childhood Development'!G$1,FALSE)=F111,"",VLOOKUP($A111,'[1]1. Early Childhood Development'!$B$8:$BE$224,'[1]1. Early Childhood Development'!G$1,FALSE)-F111)</f>
        <v/>
      </c>
      <c r="S111" s="75" t="str">
        <f>IF(VLOOKUP($A111,'[1]1. Early Childhood Development'!$B$8:$BE$224,'[1]1. Early Childhood Development'!H$1,FALSE)=G111,"",VLOOKUP($A111,'[1]1. Early Childhood Development'!$B$8:$BE$224,'[1]1. Early Childhood Development'!H$1,FALSE))</f>
        <v/>
      </c>
      <c r="T111" s="75" t="str">
        <f>IF(VLOOKUP($A111,'[1]1. Early Childhood Development'!$B$8:$BE$224,'[1]1. Early Childhood Development'!I$1,FALSE)=H111,"",VLOOKUP($A111,'[1]1. Early Childhood Development'!$B$8:$BE$224,'[1]1. Early Childhood Development'!I$1,FALSE)-H111)</f>
        <v/>
      </c>
      <c r="U111" s="75" t="str">
        <f>IF(VLOOKUP($A111,'[1]1. Early Childhood Development'!$B$8:$BE$224,'[1]1. Early Childhood Development'!J$1,FALSE)=I111,"",VLOOKUP($A111,'[1]1. Early Childhood Development'!$B$8:$BE$224,'[1]1. Early Childhood Development'!J$1,FALSE))</f>
        <v/>
      </c>
      <c r="V111" s="75" t="str">
        <f>IF(VLOOKUP($A111,'[1]1. Early Childhood Development'!$B$8:$BE$224,'[1]1. Early Childhood Development'!K$1,FALSE)=J111,"",VLOOKUP($A111,'[1]1. Early Childhood Development'!$B$8:$BE$224,'[1]1. Early Childhood Development'!K$1,FALSE)-J111)</f>
        <v/>
      </c>
      <c r="W111" s="57" t="str">
        <f>IF(VLOOKUP($A111,'[1]1. Early Childhood Development'!$B$8:$BE$224,'[1]1. Early Childhood Development'!L$1,FALSE)=K111,"",VLOOKUP($A111,'[1]1. Early Childhood Development'!$B$8:$BE$224,'[1]1. Early Childhood Development'!L$1,FALSE))</f>
        <v/>
      </c>
      <c r="X111" s="57" t="str">
        <f>IF(VLOOKUP($A111,'[1]1. Early Childhood Development'!$B$8:$BE$224,'[1]1. Early Childhood Development'!M$1,FALSE)=L111,"",VLOOKUP($A111,'[1]1. Early Childhood Development'!$B$8:$BE$224,'[1]1. Early Childhood Development'!M$1,FALSE))</f>
        <v/>
      </c>
    </row>
    <row r="112" spans="1:24" x14ac:dyDescent="0.3">
      <c r="A112" s="55" t="s">
        <v>163</v>
      </c>
      <c r="B112" s="71" t="s">
        <v>22</v>
      </c>
      <c r="C112" s="61"/>
      <c r="D112" s="71" t="s">
        <v>22</v>
      </c>
      <c r="E112" s="61"/>
      <c r="F112" s="71" t="s">
        <v>22</v>
      </c>
      <c r="G112" s="61"/>
      <c r="H112" s="73" t="s">
        <v>22</v>
      </c>
      <c r="I112" s="61"/>
      <c r="J112" s="73" t="s">
        <v>22</v>
      </c>
      <c r="K112" s="61"/>
      <c r="N112" s="75" t="str">
        <f>IF(VLOOKUP($A112,'[1]1. Early Childhood Development'!$B$8:$BE$224,'[1]1. Early Childhood Development'!C$1,FALSE)=B112,"",VLOOKUP($A112,'[1]1. Early Childhood Development'!$B$8:$BE$224,'[1]1. Early Childhood Development'!C$1,FALSE)-B112)</f>
        <v/>
      </c>
      <c r="O112" s="75" t="str">
        <f>IF(VLOOKUP($A112,'[1]1. Early Childhood Development'!$B$8:$BE$224,'[1]1. Early Childhood Development'!D$1,FALSE)=C112,"",VLOOKUP($A112,'[1]1. Early Childhood Development'!$B$8:$BE$224,'[1]1. Early Childhood Development'!D$1,FALSE))</f>
        <v/>
      </c>
      <c r="P112" s="75" t="str">
        <f>IF(VLOOKUP($A112,'[1]1. Early Childhood Development'!$B$8:$BE$224,'[1]1. Early Childhood Development'!E$1,FALSE)=D112,"",VLOOKUP($A112,'[1]1. Early Childhood Development'!$B$8:$BE$224,'[1]1. Early Childhood Development'!E$1,FALSE)-D112)</f>
        <v/>
      </c>
      <c r="Q112" s="75" t="str">
        <f>IF(VLOOKUP($A112,'[1]1. Early Childhood Development'!$B$8:$BE$224,'[1]1. Early Childhood Development'!F$1,FALSE)=E112,"",VLOOKUP($A112,'[1]1. Early Childhood Development'!$B$8:$BE$224,'[1]1. Early Childhood Development'!F$1,FALSE))</f>
        <v/>
      </c>
      <c r="R112" s="75" t="str">
        <f>IF(VLOOKUP($A112,'[1]1. Early Childhood Development'!$B$8:$BE$224,'[1]1. Early Childhood Development'!G$1,FALSE)=F112,"",VLOOKUP($A112,'[1]1. Early Childhood Development'!$B$8:$BE$224,'[1]1. Early Childhood Development'!G$1,FALSE)-F112)</f>
        <v/>
      </c>
      <c r="S112" s="75" t="str">
        <f>IF(VLOOKUP($A112,'[1]1. Early Childhood Development'!$B$8:$BE$224,'[1]1. Early Childhood Development'!H$1,FALSE)=G112,"",VLOOKUP($A112,'[1]1. Early Childhood Development'!$B$8:$BE$224,'[1]1. Early Childhood Development'!H$1,FALSE))</f>
        <v/>
      </c>
      <c r="T112" s="75" t="str">
        <f>IF(VLOOKUP($A112,'[1]1. Early Childhood Development'!$B$8:$BE$224,'[1]1. Early Childhood Development'!I$1,FALSE)=H112,"",VLOOKUP($A112,'[1]1. Early Childhood Development'!$B$8:$BE$224,'[1]1. Early Childhood Development'!I$1,FALSE)-H112)</f>
        <v/>
      </c>
      <c r="U112" s="75" t="str">
        <f>IF(VLOOKUP($A112,'[1]1. Early Childhood Development'!$B$8:$BE$224,'[1]1. Early Childhood Development'!J$1,FALSE)=I112,"",VLOOKUP($A112,'[1]1. Early Childhood Development'!$B$8:$BE$224,'[1]1. Early Childhood Development'!J$1,FALSE))</f>
        <v/>
      </c>
      <c r="V112" s="75" t="str">
        <f>IF(VLOOKUP($A112,'[1]1. Early Childhood Development'!$B$8:$BE$224,'[1]1. Early Childhood Development'!K$1,FALSE)=J112,"",VLOOKUP($A112,'[1]1. Early Childhood Development'!$B$8:$BE$224,'[1]1. Early Childhood Development'!K$1,FALSE)-J112)</f>
        <v/>
      </c>
      <c r="W112" s="57" t="str">
        <f>IF(VLOOKUP($A112,'[1]1. Early Childhood Development'!$B$8:$BE$224,'[1]1. Early Childhood Development'!L$1,FALSE)=K112,"",VLOOKUP($A112,'[1]1. Early Childhood Development'!$B$8:$BE$224,'[1]1. Early Childhood Development'!L$1,FALSE))</f>
        <v/>
      </c>
      <c r="X112" s="57" t="str">
        <f>IF(VLOOKUP($A112,'[1]1. Early Childhood Development'!$B$8:$BE$224,'[1]1. Early Childhood Development'!M$1,FALSE)=L112,"",VLOOKUP($A112,'[1]1. Early Childhood Development'!$B$8:$BE$224,'[1]1. Early Childhood Development'!M$1,FALSE))</f>
        <v/>
      </c>
    </row>
    <row r="113" spans="1:24" x14ac:dyDescent="0.3">
      <c r="A113" s="55" t="s">
        <v>164</v>
      </c>
      <c r="B113" s="71">
        <v>5.6</v>
      </c>
      <c r="C113" s="61" t="s">
        <v>14</v>
      </c>
      <c r="D113" s="71" t="s">
        <v>22</v>
      </c>
      <c r="E113" s="61"/>
      <c r="F113" s="71" t="s">
        <v>22</v>
      </c>
      <c r="G113" s="61"/>
      <c r="H113" s="73" t="s">
        <v>22</v>
      </c>
      <c r="I113" s="61"/>
      <c r="J113" s="73" t="s">
        <v>22</v>
      </c>
      <c r="K113" s="61"/>
      <c r="L113" s="55" t="s">
        <v>106</v>
      </c>
      <c r="N113" s="75" t="str">
        <f>IF(VLOOKUP($A113,'[1]1. Early Childhood Development'!$B$8:$BE$224,'[1]1. Early Childhood Development'!C$1,FALSE)=B113,"",VLOOKUP($A113,'[1]1. Early Childhood Development'!$B$8:$BE$224,'[1]1. Early Childhood Development'!C$1,FALSE)-B113)</f>
        <v/>
      </c>
      <c r="O113" s="75" t="str">
        <f>IF(VLOOKUP($A113,'[1]1. Early Childhood Development'!$B$8:$BE$224,'[1]1. Early Childhood Development'!D$1,FALSE)=C113,"",VLOOKUP($A113,'[1]1. Early Childhood Development'!$B$8:$BE$224,'[1]1. Early Childhood Development'!D$1,FALSE))</f>
        <v/>
      </c>
      <c r="P113" s="75" t="str">
        <f>IF(VLOOKUP($A113,'[1]1. Early Childhood Development'!$B$8:$BE$224,'[1]1. Early Childhood Development'!E$1,FALSE)=D113,"",VLOOKUP($A113,'[1]1. Early Childhood Development'!$B$8:$BE$224,'[1]1. Early Childhood Development'!E$1,FALSE)-D113)</f>
        <v/>
      </c>
      <c r="Q113" s="75" t="str">
        <f>IF(VLOOKUP($A113,'[1]1. Early Childhood Development'!$B$8:$BE$224,'[1]1. Early Childhood Development'!F$1,FALSE)=E113,"",VLOOKUP($A113,'[1]1. Early Childhood Development'!$B$8:$BE$224,'[1]1. Early Childhood Development'!F$1,FALSE))</f>
        <v/>
      </c>
      <c r="R113" s="75" t="str">
        <f>IF(VLOOKUP($A113,'[1]1. Early Childhood Development'!$B$8:$BE$224,'[1]1. Early Childhood Development'!G$1,FALSE)=F113,"",VLOOKUP($A113,'[1]1. Early Childhood Development'!$B$8:$BE$224,'[1]1. Early Childhood Development'!G$1,FALSE)-F113)</f>
        <v/>
      </c>
      <c r="S113" s="75" t="str">
        <f>IF(VLOOKUP($A113,'[1]1. Early Childhood Development'!$B$8:$BE$224,'[1]1. Early Childhood Development'!H$1,FALSE)=G113,"",VLOOKUP($A113,'[1]1. Early Childhood Development'!$B$8:$BE$224,'[1]1. Early Childhood Development'!H$1,FALSE))</f>
        <v/>
      </c>
      <c r="T113" s="75" t="str">
        <f>IF(VLOOKUP($A113,'[1]1. Early Childhood Development'!$B$8:$BE$224,'[1]1. Early Childhood Development'!I$1,FALSE)=H113,"",VLOOKUP($A113,'[1]1. Early Childhood Development'!$B$8:$BE$224,'[1]1. Early Childhood Development'!I$1,FALSE)-H113)</f>
        <v/>
      </c>
      <c r="U113" s="75" t="str">
        <f>IF(VLOOKUP($A113,'[1]1. Early Childhood Development'!$B$8:$BE$224,'[1]1. Early Childhood Development'!J$1,FALSE)=I113,"",VLOOKUP($A113,'[1]1. Early Childhood Development'!$B$8:$BE$224,'[1]1. Early Childhood Development'!J$1,FALSE))</f>
        <v/>
      </c>
      <c r="V113" s="75" t="str">
        <f>IF(VLOOKUP($A113,'[1]1. Early Childhood Development'!$B$8:$BE$224,'[1]1. Early Childhood Development'!K$1,FALSE)=J113,"",VLOOKUP($A113,'[1]1. Early Childhood Development'!$B$8:$BE$224,'[1]1. Early Childhood Development'!K$1,FALSE)-J113)</f>
        <v/>
      </c>
      <c r="W113" s="57" t="str">
        <f>IF(VLOOKUP($A113,'[1]1. Early Childhood Development'!$B$8:$BE$224,'[1]1. Early Childhood Development'!L$1,FALSE)=K113,"",VLOOKUP($A113,'[1]1. Early Childhood Development'!$B$8:$BE$224,'[1]1. Early Childhood Development'!L$1,FALSE))</f>
        <v/>
      </c>
      <c r="X113" s="57" t="str">
        <f>IF(VLOOKUP($A113,'[1]1. Early Childhood Development'!$B$8:$BE$224,'[1]1. Early Childhood Development'!M$1,FALSE)=L113,"",VLOOKUP($A113,'[1]1. Early Childhood Development'!$B$8:$BE$224,'[1]1. Early Childhood Development'!M$1,FALSE))</f>
        <v/>
      </c>
    </row>
    <row r="114" spans="1:24" x14ac:dyDescent="0.3">
      <c r="A114" s="55" t="s">
        <v>165</v>
      </c>
      <c r="B114" s="71" t="s">
        <v>22</v>
      </c>
      <c r="C114" s="61"/>
      <c r="D114" s="71" t="s">
        <v>22</v>
      </c>
      <c r="E114" s="61"/>
      <c r="F114" s="71" t="s">
        <v>22</v>
      </c>
      <c r="G114" s="61"/>
      <c r="H114" s="73" t="s">
        <v>22</v>
      </c>
      <c r="I114" s="61"/>
      <c r="J114" s="73" t="s">
        <v>22</v>
      </c>
      <c r="K114" s="61"/>
      <c r="N114" s="75" t="str">
        <f>IF(VLOOKUP($A114,'[1]1. Early Childhood Development'!$B$8:$BE$224,'[1]1. Early Childhood Development'!C$1,FALSE)=B114,"",VLOOKUP($A114,'[1]1. Early Childhood Development'!$B$8:$BE$224,'[1]1. Early Childhood Development'!C$1,FALSE)-B114)</f>
        <v/>
      </c>
      <c r="O114" s="75" t="str">
        <f>IF(VLOOKUP($A114,'[1]1. Early Childhood Development'!$B$8:$BE$224,'[1]1. Early Childhood Development'!D$1,FALSE)=C114,"",VLOOKUP($A114,'[1]1. Early Childhood Development'!$B$8:$BE$224,'[1]1. Early Childhood Development'!D$1,FALSE))</f>
        <v/>
      </c>
      <c r="P114" s="75" t="str">
        <f>IF(VLOOKUP($A114,'[1]1. Early Childhood Development'!$B$8:$BE$224,'[1]1. Early Childhood Development'!E$1,FALSE)=D114,"",VLOOKUP($A114,'[1]1. Early Childhood Development'!$B$8:$BE$224,'[1]1. Early Childhood Development'!E$1,FALSE)-D114)</f>
        <v/>
      </c>
      <c r="Q114" s="75" t="str">
        <f>IF(VLOOKUP($A114,'[1]1. Early Childhood Development'!$B$8:$BE$224,'[1]1. Early Childhood Development'!F$1,FALSE)=E114,"",VLOOKUP($A114,'[1]1. Early Childhood Development'!$B$8:$BE$224,'[1]1. Early Childhood Development'!F$1,FALSE))</f>
        <v/>
      </c>
      <c r="R114" s="75" t="str">
        <f>IF(VLOOKUP($A114,'[1]1. Early Childhood Development'!$B$8:$BE$224,'[1]1. Early Childhood Development'!G$1,FALSE)=F114,"",VLOOKUP($A114,'[1]1. Early Childhood Development'!$B$8:$BE$224,'[1]1. Early Childhood Development'!G$1,FALSE)-F114)</f>
        <v/>
      </c>
      <c r="S114" s="75" t="str">
        <f>IF(VLOOKUP($A114,'[1]1. Early Childhood Development'!$B$8:$BE$224,'[1]1. Early Childhood Development'!H$1,FALSE)=G114,"",VLOOKUP($A114,'[1]1. Early Childhood Development'!$B$8:$BE$224,'[1]1. Early Childhood Development'!H$1,FALSE))</f>
        <v/>
      </c>
      <c r="T114" s="75" t="str">
        <f>IF(VLOOKUP($A114,'[1]1. Early Childhood Development'!$B$8:$BE$224,'[1]1. Early Childhood Development'!I$1,FALSE)=H114,"",VLOOKUP($A114,'[1]1. Early Childhood Development'!$B$8:$BE$224,'[1]1. Early Childhood Development'!I$1,FALSE)-H114)</f>
        <v/>
      </c>
      <c r="U114" s="75" t="str">
        <f>IF(VLOOKUP($A114,'[1]1. Early Childhood Development'!$B$8:$BE$224,'[1]1. Early Childhood Development'!J$1,FALSE)=I114,"",VLOOKUP($A114,'[1]1. Early Childhood Development'!$B$8:$BE$224,'[1]1. Early Childhood Development'!J$1,FALSE))</f>
        <v/>
      </c>
      <c r="V114" s="75" t="str">
        <f>IF(VLOOKUP($A114,'[1]1. Early Childhood Development'!$B$8:$BE$224,'[1]1. Early Childhood Development'!K$1,FALSE)=J114,"",VLOOKUP($A114,'[1]1. Early Childhood Development'!$B$8:$BE$224,'[1]1. Early Childhood Development'!K$1,FALSE)-J114)</f>
        <v/>
      </c>
      <c r="W114" s="57" t="str">
        <f>IF(VLOOKUP($A114,'[1]1. Early Childhood Development'!$B$8:$BE$224,'[1]1. Early Childhood Development'!L$1,FALSE)=K114,"",VLOOKUP($A114,'[1]1. Early Childhood Development'!$B$8:$BE$224,'[1]1. Early Childhood Development'!L$1,FALSE))</f>
        <v/>
      </c>
      <c r="X114" s="57" t="str">
        <f>IF(VLOOKUP($A114,'[1]1. Early Childhood Development'!$B$8:$BE$224,'[1]1. Early Childhood Development'!M$1,FALSE)=L114,"",VLOOKUP($A114,'[1]1. Early Childhood Development'!$B$8:$BE$224,'[1]1. Early Childhood Development'!M$1,FALSE))</f>
        <v/>
      </c>
    </row>
    <row r="115" spans="1:24" x14ac:dyDescent="0.3">
      <c r="A115" s="55" t="s">
        <v>166</v>
      </c>
      <c r="B115" s="71" t="s">
        <v>22</v>
      </c>
      <c r="C115" s="61"/>
      <c r="D115" s="71" t="s">
        <v>22</v>
      </c>
      <c r="E115" s="61"/>
      <c r="F115" s="71" t="s">
        <v>22</v>
      </c>
      <c r="G115" s="61"/>
      <c r="H115" s="73" t="s">
        <v>22</v>
      </c>
      <c r="I115" s="61"/>
      <c r="J115" s="73" t="s">
        <v>22</v>
      </c>
      <c r="K115" s="61"/>
      <c r="N115" s="75" t="str">
        <f>IF(VLOOKUP($A115,'[1]1. Early Childhood Development'!$B$8:$BE$224,'[1]1. Early Childhood Development'!C$1,FALSE)=B115,"",VLOOKUP($A115,'[1]1. Early Childhood Development'!$B$8:$BE$224,'[1]1. Early Childhood Development'!C$1,FALSE)-B115)</f>
        <v/>
      </c>
      <c r="O115" s="75" t="str">
        <f>IF(VLOOKUP($A115,'[1]1. Early Childhood Development'!$B$8:$BE$224,'[1]1. Early Childhood Development'!D$1,FALSE)=C115,"",VLOOKUP($A115,'[1]1. Early Childhood Development'!$B$8:$BE$224,'[1]1. Early Childhood Development'!D$1,FALSE))</f>
        <v/>
      </c>
      <c r="P115" s="75" t="str">
        <f>IF(VLOOKUP($A115,'[1]1. Early Childhood Development'!$B$8:$BE$224,'[1]1. Early Childhood Development'!E$1,FALSE)=D115,"",VLOOKUP($A115,'[1]1. Early Childhood Development'!$B$8:$BE$224,'[1]1. Early Childhood Development'!E$1,FALSE)-D115)</f>
        <v/>
      </c>
      <c r="Q115" s="75" t="str">
        <f>IF(VLOOKUP($A115,'[1]1. Early Childhood Development'!$B$8:$BE$224,'[1]1. Early Childhood Development'!F$1,FALSE)=E115,"",VLOOKUP($A115,'[1]1. Early Childhood Development'!$B$8:$BE$224,'[1]1. Early Childhood Development'!F$1,FALSE))</f>
        <v/>
      </c>
      <c r="R115" s="75" t="str">
        <f>IF(VLOOKUP($A115,'[1]1. Early Childhood Development'!$B$8:$BE$224,'[1]1. Early Childhood Development'!G$1,FALSE)=F115,"",VLOOKUP($A115,'[1]1. Early Childhood Development'!$B$8:$BE$224,'[1]1. Early Childhood Development'!G$1,FALSE)-F115)</f>
        <v/>
      </c>
      <c r="S115" s="75" t="str">
        <f>IF(VLOOKUP($A115,'[1]1. Early Childhood Development'!$B$8:$BE$224,'[1]1. Early Childhood Development'!H$1,FALSE)=G115,"",VLOOKUP($A115,'[1]1. Early Childhood Development'!$B$8:$BE$224,'[1]1. Early Childhood Development'!H$1,FALSE))</f>
        <v/>
      </c>
      <c r="T115" s="75" t="str">
        <f>IF(VLOOKUP($A115,'[1]1. Early Childhood Development'!$B$8:$BE$224,'[1]1. Early Childhood Development'!I$1,FALSE)=H115,"",VLOOKUP($A115,'[1]1. Early Childhood Development'!$B$8:$BE$224,'[1]1. Early Childhood Development'!I$1,FALSE)-H115)</f>
        <v/>
      </c>
      <c r="U115" s="75" t="str">
        <f>IF(VLOOKUP($A115,'[1]1. Early Childhood Development'!$B$8:$BE$224,'[1]1. Early Childhood Development'!J$1,FALSE)=I115,"",VLOOKUP($A115,'[1]1. Early Childhood Development'!$B$8:$BE$224,'[1]1. Early Childhood Development'!J$1,FALSE))</f>
        <v/>
      </c>
      <c r="V115" s="75" t="str">
        <f>IF(VLOOKUP($A115,'[1]1. Early Childhood Development'!$B$8:$BE$224,'[1]1. Early Childhood Development'!K$1,FALSE)=J115,"",VLOOKUP($A115,'[1]1. Early Childhood Development'!$B$8:$BE$224,'[1]1. Early Childhood Development'!K$1,FALSE)-J115)</f>
        <v/>
      </c>
      <c r="W115" s="57" t="str">
        <f>IF(VLOOKUP($A115,'[1]1. Early Childhood Development'!$B$8:$BE$224,'[1]1. Early Childhood Development'!L$1,FALSE)=K115,"",VLOOKUP($A115,'[1]1. Early Childhood Development'!$B$8:$BE$224,'[1]1. Early Childhood Development'!L$1,FALSE))</f>
        <v/>
      </c>
      <c r="X115" s="57" t="str">
        <f>IF(VLOOKUP($A115,'[1]1. Early Childhood Development'!$B$8:$BE$224,'[1]1. Early Childhood Development'!M$1,FALSE)=L115,"",VLOOKUP($A115,'[1]1. Early Childhood Development'!$B$8:$BE$224,'[1]1. Early Childhood Development'!M$1,FALSE))</f>
        <v/>
      </c>
    </row>
    <row r="116" spans="1:24" x14ac:dyDescent="0.3">
      <c r="A116" s="55" t="s">
        <v>167</v>
      </c>
      <c r="B116" s="71" t="s">
        <v>22</v>
      </c>
      <c r="C116" s="61"/>
      <c r="D116" s="71" t="s">
        <v>22</v>
      </c>
      <c r="E116" s="61"/>
      <c r="F116" s="71" t="s">
        <v>22</v>
      </c>
      <c r="G116" s="61"/>
      <c r="H116" s="73" t="s">
        <v>22</v>
      </c>
      <c r="I116" s="61"/>
      <c r="J116" s="73" t="s">
        <v>22</v>
      </c>
      <c r="K116" s="61"/>
      <c r="N116" s="75" t="str">
        <f>IF(VLOOKUP($A116,'[1]1. Early Childhood Development'!$B$8:$BE$224,'[1]1. Early Childhood Development'!C$1,FALSE)=B116,"",VLOOKUP($A116,'[1]1. Early Childhood Development'!$B$8:$BE$224,'[1]1. Early Childhood Development'!C$1,FALSE)-B116)</f>
        <v/>
      </c>
      <c r="O116" s="75" t="str">
        <f>IF(VLOOKUP($A116,'[1]1. Early Childhood Development'!$B$8:$BE$224,'[1]1. Early Childhood Development'!D$1,FALSE)=C116,"",VLOOKUP($A116,'[1]1. Early Childhood Development'!$B$8:$BE$224,'[1]1. Early Childhood Development'!D$1,FALSE))</f>
        <v/>
      </c>
      <c r="P116" s="75" t="str">
        <f>IF(VLOOKUP($A116,'[1]1. Early Childhood Development'!$B$8:$BE$224,'[1]1. Early Childhood Development'!E$1,FALSE)=D116,"",VLOOKUP($A116,'[1]1. Early Childhood Development'!$B$8:$BE$224,'[1]1. Early Childhood Development'!E$1,FALSE)-D116)</f>
        <v/>
      </c>
      <c r="Q116" s="75" t="str">
        <f>IF(VLOOKUP($A116,'[1]1. Early Childhood Development'!$B$8:$BE$224,'[1]1. Early Childhood Development'!F$1,FALSE)=E116,"",VLOOKUP($A116,'[1]1. Early Childhood Development'!$B$8:$BE$224,'[1]1. Early Childhood Development'!F$1,FALSE))</f>
        <v/>
      </c>
      <c r="R116" s="75" t="str">
        <f>IF(VLOOKUP($A116,'[1]1. Early Childhood Development'!$B$8:$BE$224,'[1]1. Early Childhood Development'!G$1,FALSE)=F116,"",VLOOKUP($A116,'[1]1. Early Childhood Development'!$B$8:$BE$224,'[1]1. Early Childhood Development'!G$1,FALSE)-F116)</f>
        <v/>
      </c>
      <c r="S116" s="75" t="str">
        <f>IF(VLOOKUP($A116,'[1]1. Early Childhood Development'!$B$8:$BE$224,'[1]1. Early Childhood Development'!H$1,FALSE)=G116,"",VLOOKUP($A116,'[1]1. Early Childhood Development'!$B$8:$BE$224,'[1]1. Early Childhood Development'!H$1,FALSE))</f>
        <v/>
      </c>
      <c r="T116" s="75" t="str">
        <f>IF(VLOOKUP($A116,'[1]1. Early Childhood Development'!$B$8:$BE$224,'[1]1. Early Childhood Development'!I$1,FALSE)=H116,"",VLOOKUP($A116,'[1]1. Early Childhood Development'!$B$8:$BE$224,'[1]1. Early Childhood Development'!I$1,FALSE)-H116)</f>
        <v/>
      </c>
      <c r="U116" s="75" t="str">
        <f>IF(VLOOKUP($A116,'[1]1. Early Childhood Development'!$B$8:$BE$224,'[1]1. Early Childhood Development'!J$1,FALSE)=I116,"",VLOOKUP($A116,'[1]1. Early Childhood Development'!$B$8:$BE$224,'[1]1. Early Childhood Development'!J$1,FALSE))</f>
        <v/>
      </c>
      <c r="V116" s="75" t="str">
        <f>IF(VLOOKUP($A116,'[1]1. Early Childhood Development'!$B$8:$BE$224,'[1]1. Early Childhood Development'!K$1,FALSE)=J116,"",VLOOKUP($A116,'[1]1. Early Childhood Development'!$B$8:$BE$224,'[1]1. Early Childhood Development'!K$1,FALSE)-J116)</f>
        <v/>
      </c>
      <c r="W116" s="57" t="str">
        <f>IF(VLOOKUP($A116,'[1]1. Early Childhood Development'!$B$8:$BE$224,'[1]1. Early Childhood Development'!L$1,FALSE)=K116,"",VLOOKUP($A116,'[1]1. Early Childhood Development'!$B$8:$BE$224,'[1]1. Early Childhood Development'!L$1,FALSE))</f>
        <v/>
      </c>
      <c r="X116" s="57" t="str">
        <f>IF(VLOOKUP($A116,'[1]1. Early Childhood Development'!$B$8:$BE$224,'[1]1. Early Childhood Development'!M$1,FALSE)=L116,"",VLOOKUP($A116,'[1]1. Early Childhood Development'!$B$8:$BE$224,'[1]1. Early Childhood Development'!M$1,FALSE))</f>
        <v/>
      </c>
    </row>
    <row r="117" spans="1:24" x14ac:dyDescent="0.3">
      <c r="A117" s="55" t="s">
        <v>168</v>
      </c>
      <c r="B117" s="71">
        <v>14.9</v>
      </c>
      <c r="C117" s="61"/>
      <c r="D117" s="71">
        <v>15</v>
      </c>
      <c r="E117" s="61"/>
      <c r="F117" s="71">
        <v>14.8</v>
      </c>
      <c r="G117" s="61"/>
      <c r="H117" s="73">
        <v>7</v>
      </c>
      <c r="I117" s="61"/>
      <c r="J117" s="73">
        <v>41.5</v>
      </c>
      <c r="K117" s="61"/>
      <c r="L117" s="55" t="s">
        <v>61</v>
      </c>
      <c r="N117" s="75" t="str">
        <f>IF(VLOOKUP($A117,'[1]1. Early Childhood Development'!$B$8:$BE$224,'[1]1. Early Childhood Development'!C$1,FALSE)=B117,"",VLOOKUP($A117,'[1]1. Early Childhood Development'!$B$8:$BE$224,'[1]1. Early Childhood Development'!C$1,FALSE)-B117)</f>
        <v/>
      </c>
      <c r="O117" s="75" t="str">
        <f>IF(VLOOKUP($A117,'[1]1. Early Childhood Development'!$B$8:$BE$224,'[1]1. Early Childhood Development'!D$1,FALSE)=C117,"",VLOOKUP($A117,'[1]1. Early Childhood Development'!$B$8:$BE$224,'[1]1. Early Childhood Development'!D$1,FALSE))</f>
        <v/>
      </c>
      <c r="P117" s="75" t="str">
        <f>IF(VLOOKUP($A117,'[1]1. Early Childhood Development'!$B$8:$BE$224,'[1]1. Early Childhood Development'!E$1,FALSE)=D117,"",VLOOKUP($A117,'[1]1. Early Childhood Development'!$B$8:$BE$224,'[1]1. Early Childhood Development'!E$1,FALSE)-D117)</f>
        <v/>
      </c>
      <c r="Q117" s="75" t="str">
        <f>IF(VLOOKUP($A117,'[1]1. Early Childhood Development'!$B$8:$BE$224,'[1]1. Early Childhood Development'!F$1,FALSE)=E117,"",VLOOKUP($A117,'[1]1. Early Childhood Development'!$B$8:$BE$224,'[1]1. Early Childhood Development'!F$1,FALSE))</f>
        <v/>
      </c>
      <c r="R117" s="75" t="str">
        <f>IF(VLOOKUP($A117,'[1]1. Early Childhood Development'!$B$8:$BE$224,'[1]1. Early Childhood Development'!G$1,FALSE)=F117,"",VLOOKUP($A117,'[1]1. Early Childhood Development'!$B$8:$BE$224,'[1]1. Early Childhood Development'!G$1,FALSE)-F117)</f>
        <v/>
      </c>
      <c r="S117" s="75" t="str">
        <f>IF(VLOOKUP($A117,'[1]1. Early Childhood Development'!$B$8:$BE$224,'[1]1. Early Childhood Development'!H$1,FALSE)=G117,"",VLOOKUP($A117,'[1]1. Early Childhood Development'!$B$8:$BE$224,'[1]1. Early Childhood Development'!H$1,FALSE))</f>
        <v/>
      </c>
      <c r="T117" s="75" t="str">
        <f>IF(VLOOKUP($A117,'[1]1. Early Childhood Development'!$B$8:$BE$224,'[1]1. Early Childhood Development'!I$1,FALSE)=H117,"",VLOOKUP($A117,'[1]1. Early Childhood Development'!$B$8:$BE$224,'[1]1. Early Childhood Development'!I$1,FALSE)-H117)</f>
        <v/>
      </c>
      <c r="U117" s="75" t="str">
        <f>IF(VLOOKUP($A117,'[1]1. Early Childhood Development'!$B$8:$BE$224,'[1]1. Early Childhood Development'!J$1,FALSE)=I117,"",VLOOKUP($A117,'[1]1. Early Childhood Development'!$B$8:$BE$224,'[1]1. Early Childhood Development'!J$1,FALSE))</f>
        <v/>
      </c>
      <c r="V117" s="75" t="str">
        <f>IF(VLOOKUP($A117,'[1]1. Early Childhood Development'!$B$8:$BE$224,'[1]1. Early Childhood Development'!K$1,FALSE)=J117,"",VLOOKUP($A117,'[1]1. Early Childhood Development'!$B$8:$BE$224,'[1]1. Early Childhood Development'!K$1,FALSE)-J117)</f>
        <v/>
      </c>
      <c r="W117" s="57" t="str">
        <f>IF(VLOOKUP($A117,'[1]1. Early Childhood Development'!$B$8:$BE$224,'[1]1. Early Childhood Development'!L$1,FALSE)=K117,"",VLOOKUP($A117,'[1]1. Early Childhood Development'!$B$8:$BE$224,'[1]1. Early Childhood Development'!L$1,FALSE))</f>
        <v/>
      </c>
      <c r="X117" s="78" t="str">
        <f>IF(VLOOKUP($A117,'[1]1. Early Childhood Development'!$B$8:$BE$224,'[1]1. Early Childhood Development'!M$1,FALSE)=L117,"",VLOOKUP($A117,'[1]1. Early Childhood Development'!$B$8:$BE$224,'[1]1. Early Childhood Development'!M$1,FALSE))</f>
        <v/>
      </c>
    </row>
    <row r="118" spans="1:24" x14ac:dyDescent="0.3">
      <c r="A118" s="55" t="s">
        <v>169</v>
      </c>
      <c r="B118" s="71">
        <v>33.5</v>
      </c>
      <c r="C118" s="61"/>
      <c r="D118" s="71">
        <v>30.5</v>
      </c>
      <c r="E118" s="61"/>
      <c r="F118" s="71">
        <v>36.5</v>
      </c>
      <c r="G118" s="61"/>
      <c r="H118" s="73">
        <v>21.3</v>
      </c>
      <c r="I118" s="61"/>
      <c r="J118" s="73">
        <v>55.1</v>
      </c>
      <c r="K118" s="61"/>
      <c r="L118" s="55" t="s">
        <v>84</v>
      </c>
      <c r="N118" s="75" t="str">
        <f>IF(VLOOKUP($A118,'[1]1. Early Childhood Development'!$B$8:$BE$224,'[1]1. Early Childhood Development'!C$1,FALSE)=B118,"",VLOOKUP($A118,'[1]1. Early Childhood Development'!$B$8:$BE$224,'[1]1. Early Childhood Development'!C$1,FALSE)-B118)</f>
        <v/>
      </c>
      <c r="O118" s="75" t="str">
        <f>IF(VLOOKUP($A118,'[1]1. Early Childhood Development'!$B$8:$BE$224,'[1]1. Early Childhood Development'!D$1,FALSE)=C118,"",VLOOKUP($A118,'[1]1. Early Childhood Development'!$B$8:$BE$224,'[1]1. Early Childhood Development'!D$1,FALSE))</f>
        <v/>
      </c>
      <c r="P118" s="75" t="str">
        <f>IF(VLOOKUP($A118,'[1]1. Early Childhood Development'!$B$8:$BE$224,'[1]1. Early Childhood Development'!E$1,FALSE)=D118,"",VLOOKUP($A118,'[1]1. Early Childhood Development'!$B$8:$BE$224,'[1]1. Early Childhood Development'!E$1,FALSE)-D118)</f>
        <v/>
      </c>
      <c r="Q118" s="75" t="str">
        <f>IF(VLOOKUP($A118,'[1]1. Early Childhood Development'!$B$8:$BE$224,'[1]1. Early Childhood Development'!F$1,FALSE)=E118,"",VLOOKUP($A118,'[1]1. Early Childhood Development'!$B$8:$BE$224,'[1]1. Early Childhood Development'!F$1,FALSE))</f>
        <v/>
      </c>
      <c r="R118" s="75" t="str">
        <f>IF(VLOOKUP($A118,'[1]1. Early Childhood Development'!$B$8:$BE$224,'[1]1. Early Childhood Development'!G$1,FALSE)=F118,"",VLOOKUP($A118,'[1]1. Early Childhood Development'!$B$8:$BE$224,'[1]1. Early Childhood Development'!G$1,FALSE)-F118)</f>
        <v/>
      </c>
      <c r="S118" s="75" t="str">
        <f>IF(VLOOKUP($A118,'[1]1. Early Childhood Development'!$B$8:$BE$224,'[1]1. Early Childhood Development'!H$1,FALSE)=G118,"",VLOOKUP($A118,'[1]1. Early Childhood Development'!$B$8:$BE$224,'[1]1. Early Childhood Development'!H$1,FALSE))</f>
        <v/>
      </c>
      <c r="T118" s="75" t="str">
        <f>IF(VLOOKUP($A118,'[1]1. Early Childhood Development'!$B$8:$BE$224,'[1]1. Early Childhood Development'!I$1,FALSE)=H118,"",VLOOKUP($A118,'[1]1. Early Childhood Development'!$B$8:$BE$224,'[1]1. Early Childhood Development'!I$1,FALSE)-H118)</f>
        <v/>
      </c>
      <c r="U118" s="75" t="str">
        <f>IF(VLOOKUP($A118,'[1]1. Early Childhood Development'!$B$8:$BE$224,'[1]1. Early Childhood Development'!J$1,FALSE)=I118,"",VLOOKUP($A118,'[1]1. Early Childhood Development'!$B$8:$BE$224,'[1]1. Early Childhood Development'!J$1,FALSE))</f>
        <v/>
      </c>
      <c r="V118" s="75" t="str">
        <f>IF(VLOOKUP($A118,'[1]1. Early Childhood Development'!$B$8:$BE$224,'[1]1. Early Childhood Development'!K$1,FALSE)=J118,"",VLOOKUP($A118,'[1]1. Early Childhood Development'!$B$8:$BE$224,'[1]1. Early Childhood Development'!K$1,FALSE)-J118)</f>
        <v/>
      </c>
      <c r="W118" s="57" t="str">
        <f>IF(VLOOKUP($A118,'[1]1. Early Childhood Development'!$B$8:$BE$224,'[1]1. Early Childhood Development'!L$1,FALSE)=K118,"",VLOOKUP($A118,'[1]1. Early Childhood Development'!$B$8:$BE$224,'[1]1. Early Childhood Development'!L$1,FALSE))</f>
        <v/>
      </c>
      <c r="X118" s="57" t="str">
        <f>IF(VLOOKUP($A118,'[1]1. Early Childhood Development'!$B$8:$BE$224,'[1]1. Early Childhood Development'!M$1,FALSE)=L118,"",VLOOKUP($A118,'[1]1. Early Childhood Development'!$B$8:$BE$224,'[1]1. Early Childhood Development'!M$1,FALSE))</f>
        <v/>
      </c>
    </row>
    <row r="119" spans="1:24" x14ac:dyDescent="0.3">
      <c r="A119" s="55" t="s">
        <v>170</v>
      </c>
      <c r="B119" s="71">
        <v>53.1</v>
      </c>
      <c r="C119" s="61"/>
      <c r="D119" s="71">
        <v>51.8</v>
      </c>
      <c r="E119" s="61"/>
      <c r="F119" s="71">
        <v>54.5</v>
      </c>
      <c r="G119" s="61"/>
      <c r="H119" s="73" t="s">
        <v>22</v>
      </c>
      <c r="I119" s="61"/>
      <c r="J119" s="73" t="s">
        <v>22</v>
      </c>
      <c r="K119" s="61"/>
      <c r="L119" s="55" t="s">
        <v>111</v>
      </c>
      <c r="N119" s="75" t="str">
        <f>IF(VLOOKUP($A119,'[1]1. Early Childhood Development'!$B$8:$BE$224,'[1]1. Early Childhood Development'!C$1,FALSE)=B119,"",VLOOKUP($A119,'[1]1. Early Childhood Development'!$B$8:$BE$224,'[1]1. Early Childhood Development'!C$1,FALSE)-B119)</f>
        <v/>
      </c>
      <c r="O119" s="75" t="str">
        <f>IF(VLOOKUP($A119,'[1]1. Early Childhood Development'!$B$8:$BE$224,'[1]1. Early Childhood Development'!D$1,FALSE)=C119,"",VLOOKUP($A119,'[1]1. Early Childhood Development'!$B$8:$BE$224,'[1]1. Early Childhood Development'!D$1,FALSE))</f>
        <v/>
      </c>
      <c r="P119" s="75" t="str">
        <f>IF(VLOOKUP($A119,'[1]1. Early Childhood Development'!$B$8:$BE$224,'[1]1. Early Childhood Development'!E$1,FALSE)=D119,"",VLOOKUP($A119,'[1]1. Early Childhood Development'!$B$8:$BE$224,'[1]1. Early Childhood Development'!E$1,FALSE)-D119)</f>
        <v/>
      </c>
      <c r="Q119" s="75" t="str">
        <f>IF(VLOOKUP($A119,'[1]1. Early Childhood Development'!$B$8:$BE$224,'[1]1. Early Childhood Development'!F$1,FALSE)=E119,"",VLOOKUP($A119,'[1]1. Early Childhood Development'!$B$8:$BE$224,'[1]1. Early Childhood Development'!F$1,FALSE))</f>
        <v/>
      </c>
      <c r="R119" s="75" t="str">
        <f>IF(VLOOKUP($A119,'[1]1. Early Childhood Development'!$B$8:$BE$224,'[1]1. Early Childhood Development'!G$1,FALSE)=F119,"",VLOOKUP($A119,'[1]1. Early Childhood Development'!$B$8:$BE$224,'[1]1. Early Childhood Development'!G$1,FALSE)-F119)</f>
        <v/>
      </c>
      <c r="S119" s="75" t="str">
        <f>IF(VLOOKUP($A119,'[1]1. Early Childhood Development'!$B$8:$BE$224,'[1]1. Early Childhood Development'!H$1,FALSE)=G119,"",VLOOKUP($A119,'[1]1. Early Childhood Development'!$B$8:$BE$224,'[1]1. Early Childhood Development'!H$1,FALSE))</f>
        <v/>
      </c>
      <c r="T119" s="75" t="str">
        <f>IF(VLOOKUP($A119,'[1]1. Early Childhood Development'!$B$8:$BE$224,'[1]1. Early Childhood Development'!I$1,FALSE)=H119,"",VLOOKUP($A119,'[1]1. Early Childhood Development'!$B$8:$BE$224,'[1]1. Early Childhood Development'!I$1,FALSE)-H119)</f>
        <v/>
      </c>
      <c r="U119" s="75" t="str">
        <f>IF(VLOOKUP($A119,'[1]1. Early Childhood Development'!$B$8:$BE$224,'[1]1. Early Childhood Development'!J$1,FALSE)=I119,"",VLOOKUP($A119,'[1]1. Early Childhood Development'!$B$8:$BE$224,'[1]1. Early Childhood Development'!J$1,FALSE))</f>
        <v/>
      </c>
      <c r="V119" s="75" t="str">
        <f>IF(VLOOKUP($A119,'[1]1. Early Childhood Development'!$B$8:$BE$224,'[1]1. Early Childhood Development'!K$1,FALSE)=J119,"",VLOOKUP($A119,'[1]1. Early Childhood Development'!$B$8:$BE$224,'[1]1. Early Childhood Development'!K$1,FALSE)-J119)</f>
        <v/>
      </c>
      <c r="W119" s="57" t="str">
        <f>IF(VLOOKUP($A119,'[1]1. Early Childhood Development'!$B$8:$BE$224,'[1]1. Early Childhood Development'!L$1,FALSE)=K119,"",VLOOKUP($A119,'[1]1. Early Childhood Development'!$B$8:$BE$224,'[1]1. Early Childhood Development'!L$1,FALSE))</f>
        <v/>
      </c>
      <c r="X119" s="57" t="str">
        <f>IF(VLOOKUP($A119,'[1]1. Early Childhood Development'!$B$8:$BE$224,'[1]1. Early Childhood Development'!M$1,FALSE)=L119,"",VLOOKUP($A119,'[1]1. Early Childhood Development'!$B$8:$BE$224,'[1]1. Early Childhood Development'!M$1,FALSE))</f>
        <v/>
      </c>
    </row>
    <row r="120" spans="1:24" x14ac:dyDescent="0.3">
      <c r="A120" s="55" t="s">
        <v>172</v>
      </c>
      <c r="B120" s="71">
        <v>78.099999999999994</v>
      </c>
      <c r="C120" s="61" t="s">
        <v>31</v>
      </c>
      <c r="D120" s="71">
        <v>77.8</v>
      </c>
      <c r="E120" s="61" t="s">
        <v>31</v>
      </c>
      <c r="F120" s="71">
        <v>78.5</v>
      </c>
      <c r="G120" s="61" t="s">
        <v>31</v>
      </c>
      <c r="H120" s="73">
        <v>69.2</v>
      </c>
      <c r="I120" s="61" t="s">
        <v>31</v>
      </c>
      <c r="J120" s="73">
        <v>81.900000000000006</v>
      </c>
      <c r="K120" s="61" t="s">
        <v>314</v>
      </c>
      <c r="L120" s="55" t="s">
        <v>49</v>
      </c>
      <c r="N120" s="75" t="str">
        <f>IF(VLOOKUP($A120,'[1]1. Early Childhood Development'!$B$8:$BE$224,'[1]1. Early Childhood Development'!C$1,FALSE)=B120,"",VLOOKUP($A120,'[1]1. Early Childhood Development'!$B$8:$BE$224,'[1]1. Early Childhood Development'!C$1,FALSE)-B120)</f>
        <v/>
      </c>
      <c r="O120" s="75" t="str">
        <f>IF(VLOOKUP($A120,'[1]1. Early Childhood Development'!$B$8:$BE$224,'[1]1. Early Childhood Development'!D$1,FALSE)=C120,"",VLOOKUP($A120,'[1]1. Early Childhood Development'!$B$8:$BE$224,'[1]1. Early Childhood Development'!D$1,FALSE))</f>
        <v/>
      </c>
      <c r="P120" s="75" t="str">
        <f>IF(VLOOKUP($A120,'[1]1. Early Childhood Development'!$B$8:$BE$224,'[1]1. Early Childhood Development'!E$1,FALSE)=D120,"",VLOOKUP($A120,'[1]1. Early Childhood Development'!$B$8:$BE$224,'[1]1. Early Childhood Development'!E$1,FALSE)-D120)</f>
        <v/>
      </c>
      <c r="Q120" s="75" t="str">
        <f>IF(VLOOKUP($A120,'[1]1. Early Childhood Development'!$B$8:$BE$224,'[1]1. Early Childhood Development'!F$1,FALSE)=E120,"",VLOOKUP($A120,'[1]1. Early Childhood Development'!$B$8:$BE$224,'[1]1. Early Childhood Development'!F$1,FALSE))</f>
        <v/>
      </c>
      <c r="R120" s="75" t="str">
        <f>IF(VLOOKUP($A120,'[1]1. Early Childhood Development'!$B$8:$BE$224,'[1]1. Early Childhood Development'!G$1,FALSE)=F120,"",VLOOKUP($A120,'[1]1. Early Childhood Development'!$B$8:$BE$224,'[1]1. Early Childhood Development'!G$1,FALSE)-F120)</f>
        <v/>
      </c>
      <c r="S120" s="75" t="str">
        <f>IF(VLOOKUP($A120,'[1]1. Early Childhood Development'!$B$8:$BE$224,'[1]1. Early Childhood Development'!H$1,FALSE)=G120,"",VLOOKUP($A120,'[1]1. Early Childhood Development'!$B$8:$BE$224,'[1]1. Early Childhood Development'!H$1,FALSE))</f>
        <v/>
      </c>
      <c r="T120" s="75" t="str">
        <f>IF(VLOOKUP($A120,'[1]1. Early Childhood Development'!$B$8:$BE$224,'[1]1. Early Childhood Development'!I$1,FALSE)=H120,"",VLOOKUP($A120,'[1]1. Early Childhood Development'!$B$8:$BE$224,'[1]1. Early Childhood Development'!I$1,FALSE)-H120)</f>
        <v/>
      </c>
      <c r="U120" s="75" t="str">
        <f>IF(VLOOKUP($A120,'[1]1. Early Childhood Development'!$B$8:$BE$224,'[1]1. Early Childhood Development'!J$1,FALSE)=I120,"",VLOOKUP($A120,'[1]1. Early Childhood Development'!$B$8:$BE$224,'[1]1. Early Childhood Development'!J$1,FALSE))</f>
        <v/>
      </c>
      <c r="V120" s="75" t="str">
        <f>IF(VLOOKUP($A120,'[1]1. Early Childhood Development'!$B$8:$BE$224,'[1]1. Early Childhood Development'!K$1,FALSE)=J120,"",VLOOKUP($A120,'[1]1. Early Childhood Development'!$B$8:$BE$224,'[1]1. Early Childhood Development'!K$1,FALSE)-J120)</f>
        <v/>
      </c>
      <c r="W120" s="57" t="str">
        <f>IF(VLOOKUP($A120,'[1]1. Early Childhood Development'!$B$8:$BE$224,'[1]1. Early Childhood Development'!L$1,FALSE)=K120,"",VLOOKUP($A120,'[1]1. Early Childhood Development'!$B$8:$BE$224,'[1]1. Early Childhood Development'!L$1,FALSE))</f>
        <v/>
      </c>
      <c r="X120" s="57" t="str">
        <f>IF(VLOOKUP($A120,'[1]1. Early Childhood Development'!$B$8:$BE$224,'[1]1. Early Childhood Development'!M$1,FALSE)=L120,"",VLOOKUP($A120,'[1]1. Early Childhood Development'!$B$8:$BE$224,'[1]1. Early Childhood Development'!M$1,FALSE))</f>
        <v/>
      </c>
    </row>
    <row r="121" spans="1:24" s="55" customFormat="1" x14ac:dyDescent="0.3">
      <c r="A121" s="55" t="s">
        <v>174</v>
      </c>
      <c r="B121" s="71">
        <v>5.3</v>
      </c>
      <c r="C121" s="61"/>
      <c r="D121" s="71">
        <v>5.6</v>
      </c>
      <c r="E121" s="61"/>
      <c r="F121" s="71">
        <v>4.9000000000000004</v>
      </c>
      <c r="G121" s="61"/>
      <c r="H121" s="71">
        <v>1.1000000000000001</v>
      </c>
      <c r="I121" s="61"/>
      <c r="J121" s="71">
        <v>20.5</v>
      </c>
      <c r="K121" s="61"/>
      <c r="L121" s="55" t="s">
        <v>35</v>
      </c>
      <c r="N121" s="79" t="str">
        <f>IF(VLOOKUP($A121,'[1]1. Early Childhood Development'!$B$8:$BE$224,'[1]1. Early Childhood Development'!C$1,FALSE)=B121,"",VLOOKUP($A121,'[1]1. Early Childhood Development'!$B$8:$BE$224,'[1]1. Early Childhood Development'!C$1,FALSE)-B121)</f>
        <v/>
      </c>
      <c r="O121" s="79" t="str">
        <f>IF(VLOOKUP($A121,'[1]1. Early Childhood Development'!$B$8:$BE$224,'[1]1. Early Childhood Development'!D$1,FALSE)=C121,"",VLOOKUP($A121,'[1]1. Early Childhood Development'!$B$8:$BE$224,'[1]1. Early Childhood Development'!D$1,FALSE))</f>
        <v/>
      </c>
      <c r="P121" s="79" t="str">
        <f>IF(VLOOKUP($A121,'[1]1. Early Childhood Development'!$B$8:$BE$224,'[1]1. Early Childhood Development'!E$1,FALSE)=D121,"",VLOOKUP($A121,'[1]1. Early Childhood Development'!$B$8:$BE$224,'[1]1. Early Childhood Development'!E$1,FALSE)-D121)</f>
        <v/>
      </c>
      <c r="Q121" s="79" t="str">
        <f>IF(VLOOKUP($A121,'[1]1. Early Childhood Development'!$B$8:$BE$224,'[1]1. Early Childhood Development'!F$1,FALSE)=E121,"",VLOOKUP($A121,'[1]1. Early Childhood Development'!$B$8:$BE$224,'[1]1. Early Childhood Development'!F$1,FALSE))</f>
        <v/>
      </c>
      <c r="R121" s="79" t="str">
        <f>IF(VLOOKUP($A121,'[1]1. Early Childhood Development'!$B$8:$BE$224,'[1]1. Early Childhood Development'!G$1,FALSE)=F121,"",VLOOKUP($A121,'[1]1. Early Childhood Development'!$B$8:$BE$224,'[1]1. Early Childhood Development'!G$1,FALSE)-F121)</f>
        <v/>
      </c>
      <c r="S121" s="79" t="str">
        <f>IF(VLOOKUP($A121,'[1]1. Early Childhood Development'!$B$8:$BE$224,'[1]1. Early Childhood Development'!H$1,FALSE)=G121,"",VLOOKUP($A121,'[1]1. Early Childhood Development'!$B$8:$BE$224,'[1]1. Early Childhood Development'!H$1,FALSE))</f>
        <v/>
      </c>
      <c r="T121" s="79" t="str">
        <f>IF(VLOOKUP($A121,'[1]1. Early Childhood Development'!$B$8:$BE$224,'[1]1. Early Childhood Development'!I$1,FALSE)=H121,"",VLOOKUP($A121,'[1]1. Early Childhood Development'!$B$8:$BE$224,'[1]1. Early Childhood Development'!I$1,FALSE)-H121)</f>
        <v/>
      </c>
      <c r="U121" s="79" t="str">
        <f>IF(VLOOKUP($A121,'[1]1. Early Childhood Development'!$B$8:$BE$224,'[1]1. Early Childhood Development'!J$1,FALSE)=I121,"",VLOOKUP($A121,'[1]1. Early Childhood Development'!$B$8:$BE$224,'[1]1. Early Childhood Development'!J$1,FALSE))</f>
        <v/>
      </c>
      <c r="V121" s="79" t="str">
        <f>IF(VLOOKUP($A121,'[1]1. Early Childhood Development'!$B$8:$BE$224,'[1]1. Early Childhood Development'!K$1,FALSE)=J121,"",VLOOKUP($A121,'[1]1. Early Childhood Development'!$B$8:$BE$224,'[1]1. Early Childhood Development'!K$1,FALSE)-J121)</f>
        <v/>
      </c>
      <c r="W121" s="55" t="str">
        <f>IF(VLOOKUP($A121,'[1]1. Early Childhood Development'!$B$8:$BE$224,'[1]1. Early Childhood Development'!L$1,FALSE)=K121,"",VLOOKUP($A121,'[1]1. Early Childhood Development'!$B$8:$BE$224,'[1]1. Early Childhood Development'!L$1,FALSE))</f>
        <v/>
      </c>
      <c r="X121" s="55" t="str">
        <f>IF(VLOOKUP($A121,'[1]1. Early Childhood Development'!$B$8:$BE$224,'[1]1. Early Childhood Development'!M$1,FALSE)=L121,"",VLOOKUP($A121,'[1]1. Early Childhood Development'!$B$8:$BE$224,'[1]1. Early Childhood Development'!M$1,FALSE))</f>
        <v/>
      </c>
    </row>
    <row r="122" spans="1:24" x14ac:dyDescent="0.3">
      <c r="A122" s="55" t="s">
        <v>176</v>
      </c>
      <c r="B122" s="71" t="s">
        <v>22</v>
      </c>
      <c r="C122" s="61"/>
      <c r="D122" s="71" t="s">
        <v>22</v>
      </c>
      <c r="E122" s="61"/>
      <c r="F122" s="71" t="s">
        <v>22</v>
      </c>
      <c r="G122" s="61"/>
      <c r="H122" s="73" t="s">
        <v>22</v>
      </c>
      <c r="I122" s="61"/>
      <c r="J122" s="73" t="s">
        <v>22</v>
      </c>
      <c r="K122" s="61"/>
      <c r="N122" s="75" t="str">
        <f>IF(VLOOKUP($A122,'[1]1. Early Childhood Development'!$B$8:$BE$224,'[1]1. Early Childhood Development'!C$1,FALSE)=B122,"",VLOOKUP($A122,'[1]1. Early Childhood Development'!$B$8:$BE$224,'[1]1. Early Childhood Development'!C$1,FALSE)-B122)</f>
        <v/>
      </c>
      <c r="O122" s="75" t="str">
        <f>IF(VLOOKUP($A122,'[1]1. Early Childhood Development'!$B$8:$BE$224,'[1]1. Early Childhood Development'!D$1,FALSE)=C122,"",VLOOKUP($A122,'[1]1. Early Childhood Development'!$B$8:$BE$224,'[1]1. Early Childhood Development'!D$1,FALSE))</f>
        <v/>
      </c>
      <c r="P122" s="75" t="str">
        <f>IF(VLOOKUP($A122,'[1]1. Early Childhood Development'!$B$8:$BE$224,'[1]1. Early Childhood Development'!E$1,FALSE)=D122,"",VLOOKUP($A122,'[1]1. Early Childhood Development'!$B$8:$BE$224,'[1]1. Early Childhood Development'!E$1,FALSE)-D122)</f>
        <v/>
      </c>
      <c r="Q122" s="75" t="str">
        <f>IF(VLOOKUP($A122,'[1]1. Early Childhood Development'!$B$8:$BE$224,'[1]1. Early Childhood Development'!F$1,FALSE)=E122,"",VLOOKUP($A122,'[1]1. Early Childhood Development'!$B$8:$BE$224,'[1]1. Early Childhood Development'!F$1,FALSE))</f>
        <v/>
      </c>
      <c r="R122" s="75" t="str">
        <f>IF(VLOOKUP($A122,'[1]1. Early Childhood Development'!$B$8:$BE$224,'[1]1. Early Childhood Development'!G$1,FALSE)=F122,"",VLOOKUP($A122,'[1]1. Early Childhood Development'!$B$8:$BE$224,'[1]1. Early Childhood Development'!G$1,FALSE)-F122)</f>
        <v/>
      </c>
      <c r="S122" s="75" t="str">
        <f>IF(VLOOKUP($A122,'[1]1. Early Childhood Development'!$B$8:$BE$224,'[1]1. Early Childhood Development'!H$1,FALSE)=G122,"",VLOOKUP($A122,'[1]1. Early Childhood Development'!$B$8:$BE$224,'[1]1. Early Childhood Development'!H$1,FALSE))</f>
        <v/>
      </c>
      <c r="T122" s="75" t="str">
        <f>IF(VLOOKUP($A122,'[1]1. Early Childhood Development'!$B$8:$BE$224,'[1]1. Early Childhood Development'!I$1,FALSE)=H122,"",VLOOKUP($A122,'[1]1. Early Childhood Development'!$B$8:$BE$224,'[1]1. Early Childhood Development'!I$1,FALSE)-H122)</f>
        <v/>
      </c>
      <c r="U122" s="75" t="str">
        <f>IF(VLOOKUP($A122,'[1]1. Early Childhood Development'!$B$8:$BE$224,'[1]1. Early Childhood Development'!J$1,FALSE)=I122,"",VLOOKUP($A122,'[1]1. Early Childhood Development'!$B$8:$BE$224,'[1]1. Early Childhood Development'!J$1,FALSE))</f>
        <v/>
      </c>
      <c r="V122" s="75" t="str">
        <f>IF(VLOOKUP($A122,'[1]1. Early Childhood Development'!$B$8:$BE$224,'[1]1. Early Childhood Development'!K$1,FALSE)=J122,"",VLOOKUP($A122,'[1]1. Early Childhood Development'!$B$8:$BE$224,'[1]1. Early Childhood Development'!K$1,FALSE)-J122)</f>
        <v/>
      </c>
      <c r="W122" s="57" t="str">
        <f>IF(VLOOKUP($A122,'[1]1. Early Childhood Development'!$B$8:$BE$224,'[1]1. Early Childhood Development'!L$1,FALSE)=K122,"",VLOOKUP($A122,'[1]1. Early Childhood Development'!$B$8:$BE$224,'[1]1. Early Childhood Development'!L$1,FALSE))</f>
        <v/>
      </c>
      <c r="X122" s="57" t="str">
        <f>IF(VLOOKUP($A122,'[1]1. Early Childhood Development'!$B$8:$BE$224,'[1]1. Early Childhood Development'!M$1,FALSE)=L122,"",VLOOKUP($A122,'[1]1. Early Childhood Development'!$B$8:$BE$224,'[1]1. Early Childhood Development'!M$1,FALSE))</f>
        <v/>
      </c>
    </row>
    <row r="123" spans="1:24" x14ac:dyDescent="0.3">
      <c r="A123" s="55" t="s">
        <v>177</v>
      </c>
      <c r="B123" s="71">
        <v>5.2</v>
      </c>
      <c r="C123" s="61"/>
      <c r="D123" s="71">
        <v>5.2</v>
      </c>
      <c r="E123" s="61"/>
      <c r="F123" s="71">
        <v>5.3</v>
      </c>
      <c r="G123" s="61"/>
      <c r="H123" s="73">
        <v>4.4000000000000004</v>
      </c>
      <c r="I123" s="61"/>
      <c r="J123" s="73">
        <v>11.1</v>
      </c>
      <c r="K123" s="61"/>
      <c r="L123" s="55" t="s">
        <v>115</v>
      </c>
      <c r="N123" s="75" t="str">
        <f>IF(VLOOKUP($A123,'[1]1. Early Childhood Development'!$B$8:$BE$224,'[1]1. Early Childhood Development'!C$1,FALSE)=B123,"",VLOOKUP($A123,'[1]1. Early Childhood Development'!$B$8:$BE$224,'[1]1. Early Childhood Development'!C$1,FALSE)-B123)</f>
        <v/>
      </c>
      <c r="O123" s="75" t="str">
        <f>IF(VLOOKUP($A123,'[1]1. Early Childhood Development'!$B$8:$BE$224,'[1]1. Early Childhood Development'!D$1,FALSE)=C123,"",VLOOKUP($A123,'[1]1. Early Childhood Development'!$B$8:$BE$224,'[1]1. Early Childhood Development'!D$1,FALSE))</f>
        <v/>
      </c>
      <c r="P123" s="75" t="str">
        <f>IF(VLOOKUP($A123,'[1]1. Early Childhood Development'!$B$8:$BE$224,'[1]1. Early Childhood Development'!E$1,FALSE)=D123,"",VLOOKUP($A123,'[1]1. Early Childhood Development'!$B$8:$BE$224,'[1]1. Early Childhood Development'!E$1,FALSE)-D123)</f>
        <v/>
      </c>
      <c r="Q123" s="75" t="str">
        <f>IF(VLOOKUP($A123,'[1]1. Early Childhood Development'!$B$8:$BE$224,'[1]1. Early Childhood Development'!F$1,FALSE)=E123,"",VLOOKUP($A123,'[1]1. Early Childhood Development'!$B$8:$BE$224,'[1]1. Early Childhood Development'!F$1,FALSE))</f>
        <v/>
      </c>
      <c r="R123" s="75" t="str">
        <f>IF(VLOOKUP($A123,'[1]1. Early Childhood Development'!$B$8:$BE$224,'[1]1. Early Childhood Development'!G$1,FALSE)=F123,"",VLOOKUP($A123,'[1]1. Early Childhood Development'!$B$8:$BE$224,'[1]1. Early Childhood Development'!G$1,FALSE)-F123)</f>
        <v/>
      </c>
      <c r="S123" s="75" t="str">
        <f>IF(VLOOKUP($A123,'[1]1. Early Childhood Development'!$B$8:$BE$224,'[1]1. Early Childhood Development'!H$1,FALSE)=G123,"",VLOOKUP($A123,'[1]1. Early Childhood Development'!$B$8:$BE$224,'[1]1. Early Childhood Development'!H$1,FALSE))</f>
        <v/>
      </c>
      <c r="T123" s="75" t="str">
        <f>IF(VLOOKUP($A123,'[1]1. Early Childhood Development'!$B$8:$BE$224,'[1]1. Early Childhood Development'!I$1,FALSE)=H123,"",VLOOKUP($A123,'[1]1. Early Childhood Development'!$B$8:$BE$224,'[1]1. Early Childhood Development'!I$1,FALSE)-H123)</f>
        <v/>
      </c>
      <c r="U123" s="75" t="str">
        <f>IF(VLOOKUP($A123,'[1]1. Early Childhood Development'!$B$8:$BE$224,'[1]1. Early Childhood Development'!J$1,FALSE)=I123,"",VLOOKUP($A123,'[1]1. Early Childhood Development'!$B$8:$BE$224,'[1]1. Early Childhood Development'!J$1,FALSE))</f>
        <v/>
      </c>
      <c r="V123" s="75" t="str">
        <f>IF(VLOOKUP($A123,'[1]1. Early Childhood Development'!$B$8:$BE$224,'[1]1. Early Childhood Development'!K$1,FALSE)=J123,"",VLOOKUP($A123,'[1]1. Early Childhood Development'!$B$8:$BE$224,'[1]1. Early Childhood Development'!K$1,FALSE)-J123)</f>
        <v/>
      </c>
      <c r="W123" s="57" t="str">
        <f>IF(VLOOKUP($A123,'[1]1. Early Childhood Development'!$B$8:$BE$224,'[1]1. Early Childhood Development'!L$1,FALSE)=K123,"",VLOOKUP($A123,'[1]1. Early Childhood Development'!$B$8:$BE$224,'[1]1. Early Childhood Development'!L$1,FALSE))</f>
        <v/>
      </c>
      <c r="X123" s="57" t="str">
        <f>IF(VLOOKUP($A123,'[1]1. Early Childhood Development'!$B$8:$BE$224,'[1]1. Early Childhood Development'!M$1,FALSE)=L123,"",VLOOKUP($A123,'[1]1. Early Childhood Development'!$B$8:$BE$224,'[1]1. Early Childhood Development'!M$1,FALSE))</f>
        <v/>
      </c>
    </row>
    <row r="124" spans="1:24" s="55" customFormat="1" x14ac:dyDescent="0.3">
      <c r="A124" s="55" t="s">
        <v>178</v>
      </c>
      <c r="B124" s="71">
        <v>11.9</v>
      </c>
      <c r="C124" s="61"/>
      <c r="D124" s="71">
        <v>11.8</v>
      </c>
      <c r="E124" s="61"/>
      <c r="F124" s="71">
        <v>12.1</v>
      </c>
      <c r="G124" s="61"/>
      <c r="H124" s="71">
        <v>3.3</v>
      </c>
      <c r="I124" s="61"/>
      <c r="J124" s="71">
        <v>30.3</v>
      </c>
      <c r="K124" s="61"/>
      <c r="L124" s="55" t="s">
        <v>35</v>
      </c>
      <c r="N124" s="79" t="str">
        <f>IF(VLOOKUP($A124,'[1]1. Early Childhood Development'!$B$8:$BE$224,'[1]1. Early Childhood Development'!C$1,FALSE)=B124,"",VLOOKUP($A124,'[1]1. Early Childhood Development'!$B$8:$BE$224,'[1]1. Early Childhood Development'!C$1,FALSE)-B124)</f>
        <v/>
      </c>
      <c r="O124" s="79" t="str">
        <f>IF(VLOOKUP($A124,'[1]1. Early Childhood Development'!$B$8:$BE$224,'[1]1. Early Childhood Development'!D$1,FALSE)=C124,"",VLOOKUP($A124,'[1]1. Early Childhood Development'!$B$8:$BE$224,'[1]1. Early Childhood Development'!D$1,FALSE))</f>
        <v/>
      </c>
      <c r="P124" s="79" t="str">
        <f>IF(VLOOKUP($A124,'[1]1. Early Childhood Development'!$B$8:$BE$224,'[1]1. Early Childhood Development'!E$1,FALSE)=D124,"",VLOOKUP($A124,'[1]1. Early Childhood Development'!$B$8:$BE$224,'[1]1. Early Childhood Development'!E$1,FALSE)-D124)</f>
        <v/>
      </c>
      <c r="Q124" s="79" t="str">
        <f>IF(VLOOKUP($A124,'[1]1. Early Childhood Development'!$B$8:$BE$224,'[1]1. Early Childhood Development'!F$1,FALSE)=E124,"",VLOOKUP($A124,'[1]1. Early Childhood Development'!$B$8:$BE$224,'[1]1. Early Childhood Development'!F$1,FALSE))</f>
        <v/>
      </c>
      <c r="R124" s="79" t="str">
        <f>IF(VLOOKUP($A124,'[1]1. Early Childhood Development'!$B$8:$BE$224,'[1]1. Early Childhood Development'!G$1,FALSE)=F124,"",VLOOKUP($A124,'[1]1. Early Childhood Development'!$B$8:$BE$224,'[1]1. Early Childhood Development'!G$1,FALSE)-F124)</f>
        <v/>
      </c>
      <c r="S124" s="79" t="str">
        <f>IF(VLOOKUP($A124,'[1]1. Early Childhood Development'!$B$8:$BE$224,'[1]1. Early Childhood Development'!H$1,FALSE)=G124,"",VLOOKUP($A124,'[1]1. Early Childhood Development'!$B$8:$BE$224,'[1]1. Early Childhood Development'!H$1,FALSE))</f>
        <v/>
      </c>
      <c r="T124" s="79" t="str">
        <f>IF(VLOOKUP($A124,'[1]1. Early Childhood Development'!$B$8:$BE$224,'[1]1. Early Childhood Development'!I$1,FALSE)=H124,"",VLOOKUP($A124,'[1]1. Early Childhood Development'!$B$8:$BE$224,'[1]1. Early Childhood Development'!I$1,FALSE)-H124)</f>
        <v/>
      </c>
      <c r="U124" s="79" t="str">
        <f>IF(VLOOKUP($A124,'[1]1. Early Childhood Development'!$B$8:$BE$224,'[1]1. Early Childhood Development'!J$1,FALSE)=I124,"",VLOOKUP($A124,'[1]1. Early Childhood Development'!$B$8:$BE$224,'[1]1. Early Childhood Development'!J$1,FALSE))</f>
        <v/>
      </c>
      <c r="V124" s="79" t="str">
        <f>IF(VLOOKUP($A124,'[1]1. Early Childhood Development'!$B$8:$BE$224,'[1]1. Early Childhood Development'!K$1,FALSE)=J124,"",VLOOKUP($A124,'[1]1. Early Childhood Development'!$B$8:$BE$224,'[1]1. Early Childhood Development'!K$1,FALSE)-J124)</f>
        <v/>
      </c>
      <c r="W124" s="55" t="str">
        <f>IF(VLOOKUP($A124,'[1]1. Early Childhood Development'!$B$8:$BE$224,'[1]1. Early Childhood Development'!L$1,FALSE)=K124,"",VLOOKUP($A124,'[1]1. Early Childhood Development'!$B$8:$BE$224,'[1]1. Early Childhood Development'!L$1,FALSE))</f>
        <v/>
      </c>
      <c r="X124" s="55" t="str">
        <f>IF(VLOOKUP($A124,'[1]1. Early Childhood Development'!$B$8:$BE$224,'[1]1. Early Childhood Development'!M$1,FALSE)=L124,"",VLOOKUP($A124,'[1]1. Early Childhood Development'!$B$8:$BE$224,'[1]1. Early Childhood Development'!M$1,FALSE))</f>
        <v/>
      </c>
    </row>
    <row r="125" spans="1:24" x14ac:dyDescent="0.3">
      <c r="A125" s="55" t="s">
        <v>180</v>
      </c>
      <c r="B125" s="71" t="s">
        <v>22</v>
      </c>
      <c r="C125" s="61"/>
      <c r="D125" s="71" t="s">
        <v>22</v>
      </c>
      <c r="E125" s="61"/>
      <c r="F125" s="71" t="s">
        <v>22</v>
      </c>
      <c r="G125" s="61"/>
      <c r="H125" s="73" t="s">
        <v>22</v>
      </c>
      <c r="I125" s="61"/>
      <c r="J125" s="73" t="s">
        <v>22</v>
      </c>
      <c r="K125" s="61"/>
      <c r="N125" s="75" t="str">
        <f>IF(VLOOKUP($A125,'[1]1. Early Childhood Development'!$B$8:$BE$224,'[1]1. Early Childhood Development'!C$1,FALSE)=B125,"",VLOOKUP($A125,'[1]1. Early Childhood Development'!$B$8:$BE$224,'[1]1. Early Childhood Development'!C$1,FALSE)-B125)</f>
        <v/>
      </c>
      <c r="O125" s="75" t="str">
        <f>IF(VLOOKUP($A125,'[1]1. Early Childhood Development'!$B$8:$BE$224,'[1]1. Early Childhood Development'!D$1,FALSE)=C125,"",VLOOKUP($A125,'[1]1. Early Childhood Development'!$B$8:$BE$224,'[1]1. Early Childhood Development'!D$1,FALSE))</f>
        <v/>
      </c>
      <c r="P125" s="75" t="str">
        <f>IF(VLOOKUP($A125,'[1]1. Early Childhood Development'!$B$8:$BE$224,'[1]1. Early Childhood Development'!E$1,FALSE)=D125,"",VLOOKUP($A125,'[1]1. Early Childhood Development'!$B$8:$BE$224,'[1]1. Early Childhood Development'!E$1,FALSE)-D125)</f>
        <v/>
      </c>
      <c r="Q125" s="75" t="str">
        <f>IF(VLOOKUP($A125,'[1]1. Early Childhood Development'!$B$8:$BE$224,'[1]1. Early Childhood Development'!F$1,FALSE)=E125,"",VLOOKUP($A125,'[1]1. Early Childhood Development'!$B$8:$BE$224,'[1]1. Early Childhood Development'!F$1,FALSE))</f>
        <v/>
      </c>
      <c r="R125" s="75" t="str">
        <f>IF(VLOOKUP($A125,'[1]1. Early Childhood Development'!$B$8:$BE$224,'[1]1. Early Childhood Development'!G$1,FALSE)=F125,"",VLOOKUP($A125,'[1]1. Early Childhood Development'!$B$8:$BE$224,'[1]1. Early Childhood Development'!G$1,FALSE)-F125)</f>
        <v/>
      </c>
      <c r="S125" s="75" t="str">
        <f>IF(VLOOKUP($A125,'[1]1. Early Childhood Development'!$B$8:$BE$224,'[1]1. Early Childhood Development'!H$1,FALSE)=G125,"",VLOOKUP($A125,'[1]1. Early Childhood Development'!$B$8:$BE$224,'[1]1. Early Childhood Development'!H$1,FALSE))</f>
        <v/>
      </c>
      <c r="T125" s="75" t="str">
        <f>IF(VLOOKUP($A125,'[1]1. Early Childhood Development'!$B$8:$BE$224,'[1]1. Early Childhood Development'!I$1,FALSE)=H125,"",VLOOKUP($A125,'[1]1. Early Childhood Development'!$B$8:$BE$224,'[1]1. Early Childhood Development'!I$1,FALSE)-H125)</f>
        <v/>
      </c>
      <c r="U125" s="75" t="str">
        <f>IF(VLOOKUP($A125,'[1]1. Early Childhood Development'!$B$8:$BE$224,'[1]1. Early Childhood Development'!J$1,FALSE)=I125,"",VLOOKUP($A125,'[1]1. Early Childhood Development'!$B$8:$BE$224,'[1]1. Early Childhood Development'!J$1,FALSE))</f>
        <v/>
      </c>
      <c r="V125" s="75" t="str">
        <f>IF(VLOOKUP($A125,'[1]1. Early Childhood Development'!$B$8:$BE$224,'[1]1. Early Childhood Development'!K$1,FALSE)=J125,"",VLOOKUP($A125,'[1]1. Early Childhood Development'!$B$8:$BE$224,'[1]1. Early Childhood Development'!K$1,FALSE)-J125)</f>
        <v/>
      </c>
      <c r="W125" s="57" t="str">
        <f>IF(VLOOKUP($A125,'[1]1. Early Childhood Development'!$B$8:$BE$224,'[1]1. Early Childhood Development'!L$1,FALSE)=K125,"",VLOOKUP($A125,'[1]1. Early Childhood Development'!$B$8:$BE$224,'[1]1. Early Childhood Development'!L$1,FALSE))</f>
        <v/>
      </c>
      <c r="X125" s="57" t="str">
        <f>IF(VLOOKUP($A125,'[1]1. Early Childhood Development'!$B$8:$BE$224,'[1]1. Early Childhood Development'!M$1,FALSE)=L125,"",VLOOKUP($A125,'[1]1. Early Childhood Development'!$B$8:$BE$224,'[1]1. Early Childhood Development'!M$1,FALSE))</f>
        <v/>
      </c>
    </row>
    <row r="126" spans="1:24" s="55" customFormat="1" x14ac:dyDescent="0.3">
      <c r="A126" s="55" t="s">
        <v>181</v>
      </c>
      <c r="B126" s="71">
        <v>65.400000000000006</v>
      </c>
      <c r="C126" s="61"/>
      <c r="D126" s="71">
        <v>61.2</v>
      </c>
      <c r="E126" s="61"/>
      <c r="F126" s="71">
        <v>69.900000000000006</v>
      </c>
      <c r="G126" s="61"/>
      <c r="H126" s="73" t="s">
        <v>22</v>
      </c>
      <c r="I126" s="61"/>
      <c r="J126" s="73" t="s">
        <v>22</v>
      </c>
      <c r="K126" s="61"/>
      <c r="L126" s="55" t="s">
        <v>118</v>
      </c>
      <c r="N126" s="79" t="str">
        <f>IF(VLOOKUP($A126,'[1]1. Early Childhood Development'!$B$8:$BE$224,'[1]1. Early Childhood Development'!C$1,FALSE)=B126,"",VLOOKUP($A126,'[1]1. Early Childhood Development'!$B$8:$BE$224,'[1]1. Early Childhood Development'!C$1,FALSE)-B126)</f>
        <v/>
      </c>
      <c r="O126" s="79" t="str">
        <f>IF(VLOOKUP($A126,'[1]1. Early Childhood Development'!$B$8:$BE$224,'[1]1. Early Childhood Development'!D$1,FALSE)=C126,"",VLOOKUP($A126,'[1]1. Early Childhood Development'!$B$8:$BE$224,'[1]1. Early Childhood Development'!D$1,FALSE))</f>
        <v/>
      </c>
      <c r="P126" s="79" t="str">
        <f>IF(VLOOKUP($A126,'[1]1. Early Childhood Development'!$B$8:$BE$224,'[1]1. Early Childhood Development'!E$1,FALSE)=D126,"",VLOOKUP($A126,'[1]1. Early Childhood Development'!$B$8:$BE$224,'[1]1. Early Childhood Development'!E$1,FALSE)-D126)</f>
        <v/>
      </c>
      <c r="Q126" s="79" t="str">
        <f>IF(VLOOKUP($A126,'[1]1. Early Childhood Development'!$B$8:$BE$224,'[1]1. Early Childhood Development'!F$1,FALSE)=E126,"",VLOOKUP($A126,'[1]1. Early Childhood Development'!$B$8:$BE$224,'[1]1. Early Childhood Development'!F$1,FALSE))</f>
        <v/>
      </c>
      <c r="R126" s="79" t="str">
        <f>IF(VLOOKUP($A126,'[1]1. Early Childhood Development'!$B$8:$BE$224,'[1]1. Early Childhood Development'!G$1,FALSE)=F126,"",VLOOKUP($A126,'[1]1. Early Childhood Development'!$B$8:$BE$224,'[1]1. Early Childhood Development'!G$1,FALSE)-F126)</f>
        <v/>
      </c>
      <c r="S126" s="79" t="str">
        <f>IF(VLOOKUP($A126,'[1]1. Early Childhood Development'!$B$8:$BE$224,'[1]1. Early Childhood Development'!H$1,FALSE)=G126,"",VLOOKUP($A126,'[1]1. Early Childhood Development'!$B$8:$BE$224,'[1]1. Early Childhood Development'!H$1,FALSE))</f>
        <v/>
      </c>
      <c r="T126" s="79" t="str">
        <f>IF(VLOOKUP($A126,'[1]1. Early Childhood Development'!$B$8:$BE$224,'[1]1. Early Childhood Development'!I$1,FALSE)=H126,"",VLOOKUP($A126,'[1]1. Early Childhood Development'!$B$8:$BE$224,'[1]1. Early Childhood Development'!I$1,FALSE)-H126)</f>
        <v/>
      </c>
      <c r="U126" s="79" t="str">
        <f>IF(VLOOKUP($A126,'[1]1. Early Childhood Development'!$B$8:$BE$224,'[1]1. Early Childhood Development'!J$1,FALSE)=I126,"",VLOOKUP($A126,'[1]1. Early Childhood Development'!$B$8:$BE$224,'[1]1. Early Childhood Development'!J$1,FALSE))</f>
        <v/>
      </c>
      <c r="V126" s="79" t="str">
        <f>IF(VLOOKUP($A126,'[1]1. Early Childhood Development'!$B$8:$BE$224,'[1]1. Early Childhood Development'!K$1,FALSE)=J126,"",VLOOKUP($A126,'[1]1. Early Childhood Development'!$B$8:$BE$224,'[1]1. Early Childhood Development'!K$1,FALSE)-J126)</f>
        <v/>
      </c>
      <c r="W126" s="55" t="str">
        <f>IF(VLOOKUP($A126,'[1]1. Early Childhood Development'!$B$8:$BE$224,'[1]1. Early Childhood Development'!L$1,FALSE)=K126,"",VLOOKUP($A126,'[1]1. Early Childhood Development'!$B$8:$BE$224,'[1]1. Early Childhood Development'!L$1,FALSE))</f>
        <v/>
      </c>
      <c r="X126" s="78" t="str">
        <f>IF(VLOOKUP($A126,'[1]1. Early Childhood Development'!$B$8:$BE$224,'[1]1. Early Childhood Development'!M$1,FALSE)=L126,"",VLOOKUP($A126,'[1]1. Early Childhood Development'!$B$8:$BE$224,'[1]1. Early Childhood Development'!M$1,FALSE))</f>
        <v/>
      </c>
    </row>
    <row r="127" spans="1:24" x14ac:dyDescent="0.3">
      <c r="A127" s="55" t="s">
        <v>182</v>
      </c>
      <c r="B127" s="71" t="s">
        <v>22</v>
      </c>
      <c r="C127" s="61"/>
      <c r="D127" s="71" t="s">
        <v>22</v>
      </c>
      <c r="E127" s="61"/>
      <c r="F127" s="71" t="s">
        <v>22</v>
      </c>
      <c r="G127" s="61"/>
      <c r="H127" s="73" t="s">
        <v>22</v>
      </c>
      <c r="I127" s="61"/>
      <c r="J127" s="73" t="s">
        <v>22</v>
      </c>
      <c r="K127" s="61"/>
      <c r="N127" s="75" t="str">
        <f>IF(VLOOKUP($A127,'[1]1. Early Childhood Development'!$B$8:$BE$224,'[1]1. Early Childhood Development'!C$1,FALSE)=B127,"",VLOOKUP($A127,'[1]1. Early Childhood Development'!$B$8:$BE$224,'[1]1. Early Childhood Development'!C$1,FALSE)-B127)</f>
        <v/>
      </c>
      <c r="O127" s="75" t="str">
        <f>IF(VLOOKUP($A127,'[1]1. Early Childhood Development'!$B$8:$BE$224,'[1]1. Early Childhood Development'!D$1,FALSE)=C127,"",VLOOKUP($A127,'[1]1. Early Childhood Development'!$B$8:$BE$224,'[1]1. Early Childhood Development'!D$1,FALSE))</f>
        <v/>
      </c>
      <c r="P127" s="75" t="str">
        <f>IF(VLOOKUP($A127,'[1]1. Early Childhood Development'!$B$8:$BE$224,'[1]1. Early Childhood Development'!E$1,FALSE)=D127,"",VLOOKUP($A127,'[1]1. Early Childhood Development'!$B$8:$BE$224,'[1]1. Early Childhood Development'!E$1,FALSE)-D127)</f>
        <v/>
      </c>
      <c r="Q127" s="75" t="str">
        <f>IF(VLOOKUP($A127,'[1]1. Early Childhood Development'!$B$8:$BE$224,'[1]1. Early Childhood Development'!F$1,FALSE)=E127,"",VLOOKUP($A127,'[1]1. Early Childhood Development'!$B$8:$BE$224,'[1]1. Early Childhood Development'!F$1,FALSE))</f>
        <v/>
      </c>
      <c r="R127" s="75" t="str">
        <f>IF(VLOOKUP($A127,'[1]1. Early Childhood Development'!$B$8:$BE$224,'[1]1. Early Childhood Development'!G$1,FALSE)=F127,"",VLOOKUP($A127,'[1]1. Early Childhood Development'!$B$8:$BE$224,'[1]1. Early Childhood Development'!G$1,FALSE)-F127)</f>
        <v/>
      </c>
      <c r="S127" s="75" t="str">
        <f>IF(VLOOKUP($A127,'[1]1. Early Childhood Development'!$B$8:$BE$224,'[1]1. Early Childhood Development'!H$1,FALSE)=G127,"",VLOOKUP($A127,'[1]1. Early Childhood Development'!$B$8:$BE$224,'[1]1. Early Childhood Development'!H$1,FALSE))</f>
        <v/>
      </c>
      <c r="T127" s="75" t="str">
        <f>IF(VLOOKUP($A127,'[1]1. Early Childhood Development'!$B$8:$BE$224,'[1]1. Early Childhood Development'!I$1,FALSE)=H127,"",VLOOKUP($A127,'[1]1. Early Childhood Development'!$B$8:$BE$224,'[1]1. Early Childhood Development'!I$1,FALSE)-H127)</f>
        <v/>
      </c>
      <c r="U127" s="75" t="str">
        <f>IF(VLOOKUP($A127,'[1]1. Early Childhood Development'!$B$8:$BE$224,'[1]1. Early Childhood Development'!J$1,FALSE)=I127,"",VLOOKUP($A127,'[1]1. Early Childhood Development'!$B$8:$BE$224,'[1]1. Early Childhood Development'!J$1,FALSE))</f>
        <v/>
      </c>
      <c r="V127" s="75" t="str">
        <f>IF(VLOOKUP($A127,'[1]1. Early Childhood Development'!$B$8:$BE$224,'[1]1. Early Childhood Development'!K$1,FALSE)=J127,"",VLOOKUP($A127,'[1]1. Early Childhood Development'!$B$8:$BE$224,'[1]1. Early Childhood Development'!K$1,FALSE)-J127)</f>
        <v/>
      </c>
      <c r="W127" s="57" t="str">
        <f>IF(VLOOKUP($A127,'[1]1. Early Childhood Development'!$B$8:$BE$224,'[1]1. Early Childhood Development'!L$1,FALSE)=K127,"",VLOOKUP($A127,'[1]1. Early Childhood Development'!$B$8:$BE$224,'[1]1. Early Childhood Development'!L$1,FALSE))</f>
        <v/>
      </c>
      <c r="X127" s="57" t="str">
        <f>IF(VLOOKUP($A127,'[1]1. Early Childhood Development'!$B$8:$BE$224,'[1]1. Early Childhood Development'!M$1,FALSE)=L127,"",VLOOKUP($A127,'[1]1. Early Childhood Development'!$B$8:$BE$224,'[1]1. Early Childhood Development'!M$1,FALSE))</f>
        <v/>
      </c>
    </row>
    <row r="128" spans="1:24" x14ac:dyDescent="0.3">
      <c r="A128" s="55" t="s">
        <v>183</v>
      </c>
      <c r="B128" s="71" t="s">
        <v>22</v>
      </c>
      <c r="C128" s="61"/>
      <c r="D128" s="71" t="s">
        <v>22</v>
      </c>
      <c r="E128" s="61"/>
      <c r="F128" s="71" t="s">
        <v>22</v>
      </c>
      <c r="G128" s="61"/>
      <c r="H128" s="73" t="s">
        <v>22</v>
      </c>
      <c r="I128" s="61"/>
      <c r="J128" s="73" t="s">
        <v>22</v>
      </c>
      <c r="K128" s="61"/>
      <c r="N128" s="75" t="str">
        <f>IF(VLOOKUP($A128,'[1]1. Early Childhood Development'!$B$8:$BE$224,'[1]1. Early Childhood Development'!C$1,FALSE)=B128,"",VLOOKUP($A128,'[1]1. Early Childhood Development'!$B$8:$BE$224,'[1]1. Early Childhood Development'!C$1,FALSE)-B128)</f>
        <v/>
      </c>
      <c r="O128" s="75" t="str">
        <f>IF(VLOOKUP($A128,'[1]1. Early Childhood Development'!$B$8:$BE$224,'[1]1. Early Childhood Development'!D$1,FALSE)=C128,"",VLOOKUP($A128,'[1]1. Early Childhood Development'!$B$8:$BE$224,'[1]1. Early Childhood Development'!D$1,FALSE))</f>
        <v/>
      </c>
      <c r="P128" s="75" t="str">
        <f>IF(VLOOKUP($A128,'[1]1. Early Childhood Development'!$B$8:$BE$224,'[1]1. Early Childhood Development'!E$1,FALSE)=D128,"",VLOOKUP($A128,'[1]1. Early Childhood Development'!$B$8:$BE$224,'[1]1. Early Childhood Development'!E$1,FALSE)-D128)</f>
        <v/>
      </c>
      <c r="Q128" s="75" t="str">
        <f>IF(VLOOKUP($A128,'[1]1. Early Childhood Development'!$B$8:$BE$224,'[1]1. Early Childhood Development'!F$1,FALSE)=E128,"",VLOOKUP($A128,'[1]1. Early Childhood Development'!$B$8:$BE$224,'[1]1. Early Childhood Development'!F$1,FALSE))</f>
        <v/>
      </c>
      <c r="R128" s="75" t="str">
        <f>IF(VLOOKUP($A128,'[1]1. Early Childhood Development'!$B$8:$BE$224,'[1]1. Early Childhood Development'!G$1,FALSE)=F128,"",VLOOKUP($A128,'[1]1. Early Childhood Development'!$B$8:$BE$224,'[1]1. Early Childhood Development'!G$1,FALSE)-F128)</f>
        <v/>
      </c>
      <c r="S128" s="75" t="str">
        <f>IF(VLOOKUP($A128,'[1]1. Early Childhood Development'!$B$8:$BE$224,'[1]1. Early Childhood Development'!H$1,FALSE)=G128,"",VLOOKUP($A128,'[1]1. Early Childhood Development'!$B$8:$BE$224,'[1]1. Early Childhood Development'!H$1,FALSE))</f>
        <v/>
      </c>
      <c r="T128" s="75" t="str">
        <f>IF(VLOOKUP($A128,'[1]1. Early Childhood Development'!$B$8:$BE$224,'[1]1. Early Childhood Development'!I$1,FALSE)=H128,"",VLOOKUP($A128,'[1]1. Early Childhood Development'!$B$8:$BE$224,'[1]1. Early Childhood Development'!I$1,FALSE)-H128)</f>
        <v/>
      </c>
      <c r="U128" s="75" t="str">
        <f>IF(VLOOKUP($A128,'[1]1. Early Childhood Development'!$B$8:$BE$224,'[1]1. Early Childhood Development'!J$1,FALSE)=I128,"",VLOOKUP($A128,'[1]1. Early Childhood Development'!$B$8:$BE$224,'[1]1. Early Childhood Development'!J$1,FALSE))</f>
        <v/>
      </c>
      <c r="V128" s="75" t="str">
        <f>IF(VLOOKUP($A128,'[1]1. Early Childhood Development'!$B$8:$BE$224,'[1]1. Early Childhood Development'!K$1,FALSE)=J128,"",VLOOKUP($A128,'[1]1. Early Childhood Development'!$B$8:$BE$224,'[1]1. Early Childhood Development'!K$1,FALSE)-J128)</f>
        <v/>
      </c>
      <c r="W128" s="57" t="str">
        <f>IF(VLOOKUP($A128,'[1]1. Early Childhood Development'!$B$8:$BE$224,'[1]1. Early Childhood Development'!L$1,FALSE)=K128,"",VLOOKUP($A128,'[1]1. Early Childhood Development'!$B$8:$BE$224,'[1]1. Early Childhood Development'!L$1,FALSE))</f>
        <v/>
      </c>
      <c r="X128" s="57" t="str">
        <f>IF(VLOOKUP($A128,'[1]1. Early Childhood Development'!$B$8:$BE$224,'[1]1. Early Childhood Development'!M$1,FALSE)=L128,"",VLOOKUP($A128,'[1]1. Early Childhood Development'!$B$8:$BE$224,'[1]1. Early Childhood Development'!M$1,FALSE))</f>
        <v/>
      </c>
    </row>
    <row r="129" spans="1:24" s="55" customFormat="1" x14ac:dyDescent="0.3">
      <c r="A129" s="55" t="s">
        <v>184</v>
      </c>
      <c r="B129" s="71">
        <v>73.599999999999994</v>
      </c>
      <c r="C129" s="61"/>
      <c r="D129" s="71">
        <v>71.5</v>
      </c>
      <c r="E129" s="61"/>
      <c r="F129" s="71">
        <v>76.099999999999994</v>
      </c>
      <c r="G129" s="61"/>
      <c r="H129" s="71">
        <v>34.1</v>
      </c>
      <c r="I129" s="61"/>
      <c r="J129" s="71">
        <v>88.5</v>
      </c>
      <c r="K129" s="61"/>
      <c r="L129" s="64" t="s">
        <v>61</v>
      </c>
      <c r="N129" s="79" t="str">
        <f>IF(VLOOKUP($A129,'[1]1. Early Childhood Development'!$B$8:$BE$224,'[1]1. Early Childhood Development'!C$1,FALSE)=B129,"",VLOOKUP($A129,'[1]1. Early Childhood Development'!$B$8:$BE$224,'[1]1. Early Childhood Development'!C$1,FALSE)-B129)</f>
        <v/>
      </c>
      <c r="O129" s="79" t="str">
        <f>IF(VLOOKUP($A129,'[1]1. Early Childhood Development'!$B$8:$BE$224,'[1]1. Early Childhood Development'!D$1,FALSE)=C129,"",VLOOKUP($A129,'[1]1. Early Childhood Development'!$B$8:$BE$224,'[1]1. Early Childhood Development'!D$1,FALSE))</f>
        <v/>
      </c>
      <c r="P129" s="79" t="str">
        <f>IF(VLOOKUP($A129,'[1]1. Early Childhood Development'!$B$8:$BE$224,'[1]1. Early Childhood Development'!E$1,FALSE)=D129,"",VLOOKUP($A129,'[1]1. Early Childhood Development'!$B$8:$BE$224,'[1]1. Early Childhood Development'!E$1,FALSE)-D129)</f>
        <v/>
      </c>
      <c r="Q129" s="79" t="str">
        <f>IF(VLOOKUP($A129,'[1]1. Early Childhood Development'!$B$8:$BE$224,'[1]1. Early Childhood Development'!F$1,FALSE)=E129,"",VLOOKUP($A129,'[1]1. Early Childhood Development'!$B$8:$BE$224,'[1]1. Early Childhood Development'!F$1,FALSE))</f>
        <v/>
      </c>
      <c r="R129" s="79" t="str">
        <f>IF(VLOOKUP($A129,'[1]1. Early Childhood Development'!$B$8:$BE$224,'[1]1. Early Childhood Development'!G$1,FALSE)=F129,"",VLOOKUP($A129,'[1]1. Early Childhood Development'!$B$8:$BE$224,'[1]1. Early Childhood Development'!G$1,FALSE)-F129)</f>
        <v/>
      </c>
      <c r="S129" s="79" t="str">
        <f>IF(VLOOKUP($A129,'[1]1. Early Childhood Development'!$B$8:$BE$224,'[1]1. Early Childhood Development'!H$1,FALSE)=G129,"",VLOOKUP($A129,'[1]1. Early Childhood Development'!$B$8:$BE$224,'[1]1. Early Childhood Development'!H$1,FALSE))</f>
        <v/>
      </c>
      <c r="T129" s="79" t="str">
        <f>IF(VLOOKUP($A129,'[1]1. Early Childhood Development'!$B$8:$BE$224,'[1]1. Early Childhood Development'!I$1,FALSE)=H129,"",VLOOKUP($A129,'[1]1. Early Childhood Development'!$B$8:$BE$224,'[1]1. Early Childhood Development'!I$1,FALSE)-H129)</f>
        <v/>
      </c>
      <c r="U129" s="79" t="str">
        <f>IF(VLOOKUP($A129,'[1]1. Early Childhood Development'!$B$8:$BE$224,'[1]1. Early Childhood Development'!J$1,FALSE)=I129,"",VLOOKUP($A129,'[1]1. Early Childhood Development'!$B$8:$BE$224,'[1]1. Early Childhood Development'!J$1,FALSE))</f>
        <v/>
      </c>
      <c r="V129" s="79" t="str">
        <f>IF(VLOOKUP($A129,'[1]1. Early Childhood Development'!$B$8:$BE$224,'[1]1. Early Childhood Development'!K$1,FALSE)=J129,"",VLOOKUP($A129,'[1]1. Early Childhood Development'!$B$8:$BE$224,'[1]1. Early Childhood Development'!K$1,FALSE)-J129)</f>
        <v/>
      </c>
      <c r="W129" s="55" t="str">
        <f>IF(VLOOKUP($A129,'[1]1. Early Childhood Development'!$B$8:$BE$224,'[1]1. Early Childhood Development'!L$1,FALSE)=K129,"",VLOOKUP($A129,'[1]1. Early Childhood Development'!$B$8:$BE$224,'[1]1. Early Childhood Development'!L$1,FALSE))</f>
        <v/>
      </c>
      <c r="X129" s="55" t="str">
        <f>IF(VLOOKUP($A129,'[1]1. Early Childhood Development'!$B$8:$BE$224,'[1]1. Early Childhood Development'!M$1,FALSE)=L129,"",VLOOKUP($A129,'[1]1. Early Childhood Development'!$B$8:$BE$224,'[1]1. Early Childhood Development'!M$1,FALSE))</f>
        <v/>
      </c>
    </row>
    <row r="130" spans="1:24" x14ac:dyDescent="0.3">
      <c r="A130" s="55" t="s">
        <v>185</v>
      </c>
      <c r="B130" s="71">
        <v>52.8</v>
      </c>
      <c r="C130" s="61"/>
      <c r="D130" s="71">
        <v>50.7</v>
      </c>
      <c r="E130" s="61"/>
      <c r="F130" s="71">
        <v>55.6</v>
      </c>
      <c r="G130" s="61"/>
      <c r="H130" s="73">
        <v>17.7</v>
      </c>
      <c r="I130" s="61"/>
      <c r="J130" s="73">
        <v>64.8</v>
      </c>
      <c r="K130" s="61"/>
      <c r="L130" s="64" t="s">
        <v>61</v>
      </c>
      <c r="N130" s="75" t="str">
        <f>IF(VLOOKUP($A130,'[1]1. Early Childhood Development'!$B$8:$BE$224,'[1]1. Early Childhood Development'!C$1,FALSE)=B130,"",VLOOKUP($A130,'[1]1. Early Childhood Development'!$B$8:$BE$224,'[1]1. Early Childhood Development'!C$1,FALSE)-B130)</f>
        <v/>
      </c>
      <c r="O130" s="75" t="str">
        <f>IF(VLOOKUP($A130,'[1]1. Early Childhood Development'!$B$8:$BE$224,'[1]1. Early Childhood Development'!D$1,FALSE)=C130,"",VLOOKUP($A130,'[1]1. Early Childhood Development'!$B$8:$BE$224,'[1]1. Early Childhood Development'!D$1,FALSE))</f>
        <v/>
      </c>
      <c r="P130" s="75" t="str">
        <f>IF(VLOOKUP($A130,'[1]1. Early Childhood Development'!$B$8:$BE$224,'[1]1. Early Childhood Development'!E$1,FALSE)=D130,"",VLOOKUP($A130,'[1]1. Early Childhood Development'!$B$8:$BE$224,'[1]1. Early Childhood Development'!E$1,FALSE)-D130)</f>
        <v/>
      </c>
      <c r="Q130" s="75" t="str">
        <f>IF(VLOOKUP($A130,'[1]1. Early Childhood Development'!$B$8:$BE$224,'[1]1. Early Childhood Development'!F$1,FALSE)=E130,"",VLOOKUP($A130,'[1]1. Early Childhood Development'!$B$8:$BE$224,'[1]1. Early Childhood Development'!F$1,FALSE))</f>
        <v/>
      </c>
      <c r="R130" s="75" t="str">
        <f>IF(VLOOKUP($A130,'[1]1. Early Childhood Development'!$B$8:$BE$224,'[1]1. Early Childhood Development'!G$1,FALSE)=F130,"",VLOOKUP($A130,'[1]1. Early Childhood Development'!$B$8:$BE$224,'[1]1. Early Childhood Development'!G$1,FALSE)-F130)</f>
        <v/>
      </c>
      <c r="S130" s="75" t="str">
        <f>IF(VLOOKUP($A130,'[1]1. Early Childhood Development'!$B$8:$BE$224,'[1]1. Early Childhood Development'!H$1,FALSE)=G130,"",VLOOKUP($A130,'[1]1. Early Childhood Development'!$B$8:$BE$224,'[1]1. Early Childhood Development'!H$1,FALSE))</f>
        <v/>
      </c>
      <c r="T130" s="75" t="str">
        <f>IF(VLOOKUP($A130,'[1]1. Early Childhood Development'!$B$8:$BE$224,'[1]1. Early Childhood Development'!I$1,FALSE)=H130,"",VLOOKUP($A130,'[1]1. Early Childhood Development'!$B$8:$BE$224,'[1]1. Early Childhood Development'!I$1,FALSE)-H130)</f>
        <v/>
      </c>
      <c r="U130" s="75" t="str">
        <f>IF(VLOOKUP($A130,'[1]1. Early Childhood Development'!$B$8:$BE$224,'[1]1. Early Childhood Development'!J$1,FALSE)=I130,"",VLOOKUP($A130,'[1]1. Early Childhood Development'!$B$8:$BE$224,'[1]1. Early Childhood Development'!J$1,FALSE))</f>
        <v/>
      </c>
      <c r="V130" s="75" t="str">
        <f>IF(VLOOKUP($A130,'[1]1. Early Childhood Development'!$B$8:$BE$224,'[1]1. Early Childhood Development'!K$1,FALSE)=J130,"",VLOOKUP($A130,'[1]1. Early Childhood Development'!$B$8:$BE$224,'[1]1. Early Childhood Development'!K$1,FALSE)-J130)</f>
        <v/>
      </c>
      <c r="W130" s="57" t="str">
        <f>IF(VLOOKUP($A130,'[1]1. Early Childhood Development'!$B$8:$BE$224,'[1]1. Early Childhood Development'!L$1,FALSE)=K130,"",VLOOKUP($A130,'[1]1. Early Childhood Development'!$B$8:$BE$224,'[1]1. Early Childhood Development'!L$1,FALSE))</f>
        <v/>
      </c>
      <c r="X130" s="57" t="str">
        <f>IF(VLOOKUP($A130,'[1]1. Early Childhood Development'!$B$8:$BE$224,'[1]1. Early Childhood Development'!M$1,FALSE)=L130,"",VLOOKUP($A130,'[1]1. Early Childhood Development'!$B$8:$BE$224,'[1]1. Early Childhood Development'!M$1,FALSE))</f>
        <v/>
      </c>
    </row>
    <row r="131" spans="1:24" x14ac:dyDescent="0.3">
      <c r="A131" s="55" t="s">
        <v>186</v>
      </c>
      <c r="B131" s="71" t="s">
        <v>22</v>
      </c>
      <c r="C131" s="76"/>
      <c r="D131" s="71" t="s">
        <v>22</v>
      </c>
      <c r="E131" s="76"/>
      <c r="F131" s="71" t="s">
        <v>22</v>
      </c>
      <c r="G131" s="76"/>
      <c r="H131" s="73" t="s">
        <v>22</v>
      </c>
      <c r="I131" s="76"/>
      <c r="J131" s="73" t="s">
        <v>22</v>
      </c>
      <c r="K131" s="76"/>
      <c r="L131" s="57"/>
      <c r="N131" s="75" t="str">
        <f>IF(VLOOKUP($A131,'[1]1. Early Childhood Development'!$B$8:$BE$224,'[1]1. Early Childhood Development'!C$1,FALSE)=B131,"",VLOOKUP($A131,'[1]1. Early Childhood Development'!$B$8:$BE$224,'[1]1. Early Childhood Development'!C$1,FALSE)-B131)</f>
        <v/>
      </c>
      <c r="O131" s="75" t="str">
        <f>IF(VLOOKUP($A131,'[1]1. Early Childhood Development'!$B$8:$BE$224,'[1]1. Early Childhood Development'!D$1,FALSE)=C131,"",VLOOKUP($A131,'[1]1. Early Childhood Development'!$B$8:$BE$224,'[1]1. Early Childhood Development'!D$1,FALSE))</f>
        <v/>
      </c>
      <c r="P131" s="75" t="str">
        <f>IF(VLOOKUP($A131,'[1]1. Early Childhood Development'!$B$8:$BE$224,'[1]1. Early Childhood Development'!E$1,FALSE)=D131,"",VLOOKUP($A131,'[1]1. Early Childhood Development'!$B$8:$BE$224,'[1]1. Early Childhood Development'!E$1,FALSE)-D131)</f>
        <v/>
      </c>
      <c r="Q131" s="75" t="str">
        <f>IF(VLOOKUP($A131,'[1]1. Early Childhood Development'!$B$8:$BE$224,'[1]1. Early Childhood Development'!F$1,FALSE)=E131,"",VLOOKUP($A131,'[1]1. Early Childhood Development'!$B$8:$BE$224,'[1]1. Early Childhood Development'!F$1,FALSE))</f>
        <v/>
      </c>
      <c r="R131" s="75" t="str">
        <f>IF(VLOOKUP($A131,'[1]1. Early Childhood Development'!$B$8:$BE$224,'[1]1. Early Childhood Development'!G$1,FALSE)=F131,"",VLOOKUP($A131,'[1]1. Early Childhood Development'!$B$8:$BE$224,'[1]1. Early Childhood Development'!G$1,FALSE)-F131)</f>
        <v/>
      </c>
      <c r="S131" s="75" t="str">
        <f>IF(VLOOKUP($A131,'[1]1. Early Childhood Development'!$B$8:$BE$224,'[1]1. Early Childhood Development'!H$1,FALSE)=G131,"",VLOOKUP($A131,'[1]1. Early Childhood Development'!$B$8:$BE$224,'[1]1. Early Childhood Development'!H$1,FALSE))</f>
        <v/>
      </c>
      <c r="T131" s="75" t="str">
        <f>IF(VLOOKUP($A131,'[1]1. Early Childhood Development'!$B$8:$BE$224,'[1]1. Early Childhood Development'!I$1,FALSE)=H131,"",VLOOKUP($A131,'[1]1. Early Childhood Development'!$B$8:$BE$224,'[1]1. Early Childhood Development'!I$1,FALSE)-H131)</f>
        <v/>
      </c>
      <c r="U131" s="75" t="str">
        <f>IF(VLOOKUP($A131,'[1]1. Early Childhood Development'!$B$8:$BE$224,'[1]1. Early Childhood Development'!J$1,FALSE)=I131,"",VLOOKUP($A131,'[1]1. Early Childhood Development'!$B$8:$BE$224,'[1]1. Early Childhood Development'!J$1,FALSE))</f>
        <v/>
      </c>
      <c r="V131" s="75" t="str">
        <f>IF(VLOOKUP($A131,'[1]1. Early Childhood Development'!$B$8:$BE$224,'[1]1. Early Childhood Development'!K$1,FALSE)=J131,"",VLOOKUP($A131,'[1]1. Early Childhood Development'!$B$8:$BE$224,'[1]1. Early Childhood Development'!K$1,FALSE)-J131)</f>
        <v/>
      </c>
      <c r="W131" s="57" t="str">
        <f>IF(VLOOKUP($A131,'[1]1. Early Childhood Development'!$B$8:$BE$224,'[1]1. Early Childhood Development'!L$1,FALSE)=K131,"",VLOOKUP($A131,'[1]1. Early Childhood Development'!$B$8:$BE$224,'[1]1. Early Childhood Development'!L$1,FALSE))</f>
        <v/>
      </c>
      <c r="X131" s="57" t="str">
        <f>IF(VLOOKUP($A131,'[1]1. Early Childhood Development'!$B$8:$BE$224,'[1]1. Early Childhood Development'!M$1,FALSE)=L131,"",VLOOKUP($A131,'[1]1. Early Childhood Development'!$B$8:$BE$224,'[1]1. Early Childhood Development'!M$1,FALSE))</f>
        <v/>
      </c>
    </row>
    <row r="132" spans="1:24" x14ac:dyDescent="0.3">
      <c r="A132" s="55" t="s">
        <v>187</v>
      </c>
      <c r="B132" s="71">
        <v>38.5</v>
      </c>
      <c r="C132" s="61" t="s">
        <v>14</v>
      </c>
      <c r="D132" s="71">
        <v>36.299999999999997</v>
      </c>
      <c r="E132" s="61" t="s">
        <v>14</v>
      </c>
      <c r="F132" s="71">
        <v>40.799999999999997</v>
      </c>
      <c r="G132" s="61" t="s">
        <v>14</v>
      </c>
      <c r="H132" s="73">
        <v>5.9</v>
      </c>
      <c r="I132" s="61" t="s">
        <v>14</v>
      </c>
      <c r="J132" s="73">
        <v>78.3</v>
      </c>
      <c r="K132" s="61" t="s">
        <v>14</v>
      </c>
      <c r="L132" s="55" t="s">
        <v>122</v>
      </c>
      <c r="N132" s="75" t="str">
        <f>IF(VLOOKUP($A132,'[1]1. Early Childhood Development'!$B$8:$BE$224,'[1]1. Early Childhood Development'!C$1,FALSE)=B132,"",VLOOKUP($A132,'[1]1. Early Childhood Development'!$B$8:$BE$224,'[1]1. Early Childhood Development'!C$1,FALSE)-B132)</f>
        <v/>
      </c>
      <c r="O132" s="75" t="str">
        <f>IF(VLOOKUP($A132,'[1]1. Early Childhood Development'!$B$8:$BE$224,'[1]1. Early Childhood Development'!D$1,FALSE)=C132,"",VLOOKUP($A132,'[1]1. Early Childhood Development'!$B$8:$BE$224,'[1]1. Early Childhood Development'!D$1,FALSE))</f>
        <v/>
      </c>
      <c r="P132" s="75" t="str">
        <f>IF(VLOOKUP($A132,'[1]1. Early Childhood Development'!$B$8:$BE$224,'[1]1. Early Childhood Development'!E$1,FALSE)=D132,"",VLOOKUP($A132,'[1]1. Early Childhood Development'!$B$8:$BE$224,'[1]1. Early Childhood Development'!E$1,FALSE)-D132)</f>
        <v/>
      </c>
      <c r="Q132" s="75" t="str">
        <f>IF(VLOOKUP($A132,'[1]1. Early Childhood Development'!$B$8:$BE$224,'[1]1. Early Childhood Development'!F$1,FALSE)=E132,"",VLOOKUP($A132,'[1]1. Early Childhood Development'!$B$8:$BE$224,'[1]1. Early Childhood Development'!F$1,FALSE))</f>
        <v/>
      </c>
      <c r="R132" s="75" t="str">
        <f>IF(VLOOKUP($A132,'[1]1. Early Childhood Development'!$B$8:$BE$224,'[1]1. Early Childhood Development'!G$1,FALSE)=F132,"",VLOOKUP($A132,'[1]1. Early Childhood Development'!$B$8:$BE$224,'[1]1. Early Childhood Development'!G$1,FALSE)-F132)</f>
        <v/>
      </c>
      <c r="S132" s="75" t="str">
        <f>IF(VLOOKUP($A132,'[1]1. Early Childhood Development'!$B$8:$BE$224,'[1]1. Early Childhood Development'!H$1,FALSE)=G132,"",VLOOKUP($A132,'[1]1. Early Childhood Development'!$B$8:$BE$224,'[1]1. Early Childhood Development'!H$1,FALSE))</f>
        <v/>
      </c>
      <c r="T132" s="75" t="str">
        <f>IF(VLOOKUP($A132,'[1]1. Early Childhood Development'!$B$8:$BE$224,'[1]1. Early Childhood Development'!I$1,FALSE)=H132,"",VLOOKUP($A132,'[1]1. Early Childhood Development'!$B$8:$BE$224,'[1]1. Early Childhood Development'!I$1,FALSE)-H132)</f>
        <v/>
      </c>
      <c r="U132" s="75" t="str">
        <f>IF(VLOOKUP($A132,'[1]1. Early Childhood Development'!$B$8:$BE$224,'[1]1. Early Childhood Development'!J$1,FALSE)=I132,"",VLOOKUP($A132,'[1]1. Early Childhood Development'!$B$8:$BE$224,'[1]1. Early Childhood Development'!J$1,FALSE))</f>
        <v/>
      </c>
      <c r="V132" s="75" t="str">
        <f>IF(VLOOKUP($A132,'[1]1. Early Childhood Development'!$B$8:$BE$224,'[1]1. Early Childhood Development'!K$1,FALSE)=J132,"",VLOOKUP($A132,'[1]1. Early Childhood Development'!$B$8:$BE$224,'[1]1. Early Childhood Development'!K$1,FALSE)-J132)</f>
        <v/>
      </c>
      <c r="W132" s="57" t="str">
        <f>IF(VLOOKUP($A132,'[1]1. Early Childhood Development'!$B$8:$BE$224,'[1]1. Early Childhood Development'!L$1,FALSE)=K132,"",VLOOKUP($A132,'[1]1. Early Childhood Development'!$B$8:$BE$224,'[1]1. Early Childhood Development'!L$1,FALSE))</f>
        <v/>
      </c>
      <c r="X132" s="57" t="str">
        <f>IF(VLOOKUP($A132,'[1]1. Early Childhood Development'!$B$8:$BE$224,'[1]1. Early Childhood Development'!M$1,FALSE)=L132,"",VLOOKUP($A132,'[1]1. Early Childhood Development'!$B$8:$BE$224,'[1]1. Early Childhood Development'!M$1,FALSE))</f>
        <v/>
      </c>
    </row>
    <row r="133" spans="1:24" x14ac:dyDescent="0.3">
      <c r="A133" s="55" t="s">
        <v>188</v>
      </c>
      <c r="B133" s="71" t="s">
        <v>22</v>
      </c>
      <c r="C133" s="61"/>
      <c r="D133" s="71" t="s">
        <v>22</v>
      </c>
      <c r="E133" s="61"/>
      <c r="F133" s="71" t="s">
        <v>22</v>
      </c>
      <c r="G133" s="61"/>
      <c r="H133" s="73" t="s">
        <v>22</v>
      </c>
      <c r="I133" s="61"/>
      <c r="J133" s="73" t="s">
        <v>22</v>
      </c>
      <c r="K133" s="61"/>
      <c r="N133" s="75" t="str">
        <f>IF(VLOOKUP($A133,'[1]1. Early Childhood Development'!$B$8:$BE$224,'[1]1. Early Childhood Development'!C$1,FALSE)=B133,"",VLOOKUP($A133,'[1]1. Early Childhood Development'!$B$8:$BE$224,'[1]1. Early Childhood Development'!C$1,FALSE)-B133)</f>
        <v/>
      </c>
      <c r="O133" s="75" t="str">
        <f>IF(VLOOKUP($A133,'[1]1. Early Childhood Development'!$B$8:$BE$224,'[1]1. Early Childhood Development'!D$1,FALSE)=C133,"",VLOOKUP($A133,'[1]1. Early Childhood Development'!$B$8:$BE$224,'[1]1. Early Childhood Development'!D$1,FALSE))</f>
        <v/>
      </c>
      <c r="P133" s="75" t="str">
        <f>IF(VLOOKUP($A133,'[1]1. Early Childhood Development'!$B$8:$BE$224,'[1]1. Early Childhood Development'!E$1,FALSE)=D133,"",VLOOKUP($A133,'[1]1. Early Childhood Development'!$B$8:$BE$224,'[1]1. Early Childhood Development'!E$1,FALSE)-D133)</f>
        <v/>
      </c>
      <c r="Q133" s="75" t="str">
        <f>IF(VLOOKUP($A133,'[1]1. Early Childhood Development'!$B$8:$BE$224,'[1]1. Early Childhood Development'!F$1,FALSE)=E133,"",VLOOKUP($A133,'[1]1. Early Childhood Development'!$B$8:$BE$224,'[1]1. Early Childhood Development'!F$1,FALSE))</f>
        <v/>
      </c>
      <c r="R133" s="75" t="str">
        <f>IF(VLOOKUP($A133,'[1]1. Early Childhood Development'!$B$8:$BE$224,'[1]1. Early Childhood Development'!G$1,FALSE)=F133,"",VLOOKUP($A133,'[1]1. Early Childhood Development'!$B$8:$BE$224,'[1]1. Early Childhood Development'!G$1,FALSE)-F133)</f>
        <v/>
      </c>
      <c r="S133" s="75" t="str">
        <f>IF(VLOOKUP($A133,'[1]1. Early Childhood Development'!$B$8:$BE$224,'[1]1. Early Childhood Development'!H$1,FALSE)=G133,"",VLOOKUP($A133,'[1]1. Early Childhood Development'!$B$8:$BE$224,'[1]1. Early Childhood Development'!H$1,FALSE))</f>
        <v/>
      </c>
      <c r="T133" s="75" t="str">
        <f>IF(VLOOKUP($A133,'[1]1. Early Childhood Development'!$B$8:$BE$224,'[1]1. Early Childhood Development'!I$1,FALSE)=H133,"",VLOOKUP($A133,'[1]1. Early Childhood Development'!$B$8:$BE$224,'[1]1. Early Childhood Development'!I$1,FALSE)-H133)</f>
        <v/>
      </c>
      <c r="U133" s="75" t="str">
        <f>IF(VLOOKUP($A133,'[1]1. Early Childhood Development'!$B$8:$BE$224,'[1]1. Early Childhood Development'!J$1,FALSE)=I133,"",VLOOKUP($A133,'[1]1. Early Childhood Development'!$B$8:$BE$224,'[1]1. Early Childhood Development'!J$1,FALSE))</f>
        <v/>
      </c>
      <c r="V133" s="75" t="str">
        <f>IF(VLOOKUP($A133,'[1]1. Early Childhood Development'!$B$8:$BE$224,'[1]1. Early Childhood Development'!K$1,FALSE)=J133,"",VLOOKUP($A133,'[1]1. Early Childhood Development'!$B$8:$BE$224,'[1]1. Early Childhood Development'!K$1,FALSE)-J133)</f>
        <v/>
      </c>
      <c r="W133" s="57" t="str">
        <f>IF(VLOOKUP($A133,'[1]1. Early Childhood Development'!$B$8:$BE$224,'[1]1. Early Childhood Development'!L$1,FALSE)=K133,"",VLOOKUP($A133,'[1]1. Early Childhood Development'!$B$8:$BE$224,'[1]1. Early Childhood Development'!L$1,FALSE))</f>
        <v/>
      </c>
      <c r="X133" s="57" t="str">
        <f>IF(VLOOKUP($A133,'[1]1. Early Childhood Development'!$B$8:$BE$224,'[1]1. Early Childhood Development'!M$1,FALSE)=L133,"",VLOOKUP($A133,'[1]1. Early Childhood Development'!$B$8:$BE$224,'[1]1. Early Childhood Development'!M$1,FALSE))</f>
        <v/>
      </c>
    </row>
    <row r="134" spans="1:24" x14ac:dyDescent="0.3">
      <c r="A134" s="55" t="s">
        <v>189</v>
      </c>
      <c r="B134" s="71">
        <v>23.2</v>
      </c>
      <c r="C134" s="61" t="s">
        <v>31</v>
      </c>
      <c r="D134" s="71">
        <v>21.6</v>
      </c>
      <c r="E134" s="61" t="s">
        <v>31</v>
      </c>
      <c r="F134" s="71">
        <v>24.8</v>
      </c>
      <c r="G134" s="61" t="s">
        <v>31</v>
      </c>
      <c r="H134" s="73">
        <v>10.7</v>
      </c>
      <c r="I134" s="61" t="s">
        <v>31</v>
      </c>
      <c r="J134" s="73">
        <v>41.5</v>
      </c>
      <c r="K134" s="61" t="s">
        <v>31</v>
      </c>
      <c r="L134" s="55" t="s">
        <v>124</v>
      </c>
      <c r="N134" s="75" t="str">
        <f>IF(VLOOKUP($A134,'[1]1. Early Childhood Development'!$B$8:$BE$224,'[1]1. Early Childhood Development'!C$1,FALSE)=B134,"",VLOOKUP($A134,'[1]1. Early Childhood Development'!$B$8:$BE$224,'[1]1. Early Childhood Development'!C$1,FALSE)-B134)</f>
        <v/>
      </c>
      <c r="O134" s="75" t="str">
        <f>IF(VLOOKUP($A134,'[1]1. Early Childhood Development'!$B$8:$BE$224,'[1]1. Early Childhood Development'!D$1,FALSE)=C134,"",VLOOKUP($A134,'[1]1. Early Childhood Development'!$B$8:$BE$224,'[1]1. Early Childhood Development'!D$1,FALSE))</f>
        <v/>
      </c>
      <c r="P134" s="75" t="str">
        <f>IF(VLOOKUP($A134,'[1]1. Early Childhood Development'!$B$8:$BE$224,'[1]1. Early Childhood Development'!E$1,FALSE)=D134,"",VLOOKUP($A134,'[1]1. Early Childhood Development'!$B$8:$BE$224,'[1]1. Early Childhood Development'!E$1,FALSE)-D134)</f>
        <v/>
      </c>
      <c r="Q134" s="75" t="str">
        <f>IF(VLOOKUP($A134,'[1]1. Early Childhood Development'!$B$8:$BE$224,'[1]1. Early Childhood Development'!F$1,FALSE)=E134,"",VLOOKUP($A134,'[1]1. Early Childhood Development'!$B$8:$BE$224,'[1]1. Early Childhood Development'!F$1,FALSE))</f>
        <v/>
      </c>
      <c r="R134" s="75" t="str">
        <f>IF(VLOOKUP($A134,'[1]1. Early Childhood Development'!$B$8:$BE$224,'[1]1. Early Childhood Development'!G$1,FALSE)=F134,"",VLOOKUP($A134,'[1]1. Early Childhood Development'!$B$8:$BE$224,'[1]1. Early Childhood Development'!G$1,FALSE)-F134)</f>
        <v/>
      </c>
      <c r="S134" s="75" t="str">
        <f>IF(VLOOKUP($A134,'[1]1. Early Childhood Development'!$B$8:$BE$224,'[1]1. Early Childhood Development'!H$1,FALSE)=G134,"",VLOOKUP($A134,'[1]1. Early Childhood Development'!$B$8:$BE$224,'[1]1. Early Childhood Development'!H$1,FALSE))</f>
        <v/>
      </c>
      <c r="T134" s="75" t="str">
        <f>IF(VLOOKUP($A134,'[1]1. Early Childhood Development'!$B$8:$BE$224,'[1]1. Early Childhood Development'!I$1,FALSE)=H134,"",VLOOKUP($A134,'[1]1. Early Childhood Development'!$B$8:$BE$224,'[1]1. Early Childhood Development'!I$1,FALSE)-H134)</f>
        <v/>
      </c>
      <c r="U134" s="75" t="str">
        <f>IF(VLOOKUP($A134,'[1]1. Early Childhood Development'!$B$8:$BE$224,'[1]1. Early Childhood Development'!J$1,FALSE)=I134,"",VLOOKUP($A134,'[1]1. Early Childhood Development'!$B$8:$BE$224,'[1]1. Early Childhood Development'!J$1,FALSE))</f>
        <v/>
      </c>
      <c r="V134" s="75" t="str">
        <f>IF(VLOOKUP($A134,'[1]1. Early Childhood Development'!$B$8:$BE$224,'[1]1. Early Childhood Development'!K$1,FALSE)=J134,"",VLOOKUP($A134,'[1]1. Early Childhood Development'!$B$8:$BE$224,'[1]1. Early Childhood Development'!K$1,FALSE)-J134)</f>
        <v/>
      </c>
      <c r="W134" s="57" t="str">
        <f>IF(VLOOKUP($A134,'[1]1. Early Childhood Development'!$B$8:$BE$224,'[1]1. Early Childhood Development'!L$1,FALSE)=K134,"",VLOOKUP($A134,'[1]1. Early Childhood Development'!$B$8:$BE$224,'[1]1. Early Childhood Development'!L$1,FALSE))</f>
        <v/>
      </c>
      <c r="X134" s="57" t="str">
        <f>IF(VLOOKUP($A134,'[1]1. Early Childhood Development'!$B$8:$BE$224,'[1]1. Early Childhood Development'!M$1,FALSE)=L134,"",VLOOKUP($A134,'[1]1. Early Childhood Development'!$B$8:$BE$224,'[1]1. Early Childhood Development'!M$1,FALSE))</f>
        <v/>
      </c>
    </row>
    <row r="135" spans="1:24" x14ac:dyDescent="0.3">
      <c r="A135" s="55" t="s">
        <v>190</v>
      </c>
      <c r="B135" s="71" t="s">
        <v>22</v>
      </c>
      <c r="C135" s="61"/>
      <c r="D135" s="71" t="s">
        <v>22</v>
      </c>
      <c r="E135" s="61"/>
      <c r="F135" s="71" t="s">
        <v>22</v>
      </c>
      <c r="G135" s="61"/>
      <c r="H135" s="73" t="s">
        <v>22</v>
      </c>
      <c r="I135" s="61"/>
      <c r="J135" s="73" t="s">
        <v>22</v>
      </c>
      <c r="K135" s="61"/>
      <c r="N135" s="75" t="str">
        <f>IF(VLOOKUP($A135,'[1]1. Early Childhood Development'!$B$8:$BE$224,'[1]1. Early Childhood Development'!C$1,FALSE)=B135,"",VLOOKUP($A135,'[1]1. Early Childhood Development'!$B$8:$BE$224,'[1]1. Early Childhood Development'!C$1,FALSE)-B135)</f>
        <v/>
      </c>
      <c r="O135" s="75" t="str">
        <f>IF(VLOOKUP($A135,'[1]1. Early Childhood Development'!$B$8:$BE$224,'[1]1. Early Childhood Development'!D$1,FALSE)=C135,"",VLOOKUP($A135,'[1]1. Early Childhood Development'!$B$8:$BE$224,'[1]1. Early Childhood Development'!D$1,FALSE))</f>
        <v/>
      </c>
      <c r="P135" s="75" t="str">
        <f>IF(VLOOKUP($A135,'[1]1. Early Childhood Development'!$B$8:$BE$224,'[1]1. Early Childhood Development'!E$1,FALSE)=D135,"",VLOOKUP($A135,'[1]1. Early Childhood Development'!$B$8:$BE$224,'[1]1. Early Childhood Development'!E$1,FALSE)-D135)</f>
        <v/>
      </c>
      <c r="Q135" s="75" t="str">
        <f>IF(VLOOKUP($A135,'[1]1. Early Childhood Development'!$B$8:$BE$224,'[1]1. Early Childhood Development'!F$1,FALSE)=E135,"",VLOOKUP($A135,'[1]1. Early Childhood Development'!$B$8:$BE$224,'[1]1. Early Childhood Development'!F$1,FALSE))</f>
        <v/>
      </c>
      <c r="R135" s="75" t="str">
        <f>IF(VLOOKUP($A135,'[1]1. Early Childhood Development'!$B$8:$BE$224,'[1]1. Early Childhood Development'!G$1,FALSE)=F135,"",VLOOKUP($A135,'[1]1. Early Childhood Development'!$B$8:$BE$224,'[1]1. Early Childhood Development'!G$1,FALSE)-F135)</f>
        <v/>
      </c>
      <c r="S135" s="75" t="str">
        <f>IF(VLOOKUP($A135,'[1]1. Early Childhood Development'!$B$8:$BE$224,'[1]1. Early Childhood Development'!H$1,FALSE)=G135,"",VLOOKUP($A135,'[1]1. Early Childhood Development'!$B$8:$BE$224,'[1]1. Early Childhood Development'!H$1,FALSE))</f>
        <v/>
      </c>
      <c r="T135" s="75" t="str">
        <f>IF(VLOOKUP($A135,'[1]1. Early Childhood Development'!$B$8:$BE$224,'[1]1. Early Childhood Development'!I$1,FALSE)=H135,"",VLOOKUP($A135,'[1]1. Early Childhood Development'!$B$8:$BE$224,'[1]1. Early Childhood Development'!I$1,FALSE)-H135)</f>
        <v/>
      </c>
      <c r="U135" s="75" t="str">
        <f>IF(VLOOKUP($A135,'[1]1. Early Childhood Development'!$B$8:$BE$224,'[1]1. Early Childhood Development'!J$1,FALSE)=I135,"",VLOOKUP($A135,'[1]1. Early Childhood Development'!$B$8:$BE$224,'[1]1. Early Childhood Development'!J$1,FALSE))</f>
        <v/>
      </c>
      <c r="V135" s="75" t="str">
        <f>IF(VLOOKUP($A135,'[1]1. Early Childhood Development'!$B$8:$BE$224,'[1]1. Early Childhood Development'!K$1,FALSE)=J135,"",VLOOKUP($A135,'[1]1. Early Childhood Development'!$B$8:$BE$224,'[1]1. Early Childhood Development'!K$1,FALSE)-J135)</f>
        <v/>
      </c>
      <c r="W135" s="57" t="str">
        <f>IF(VLOOKUP($A135,'[1]1. Early Childhood Development'!$B$8:$BE$224,'[1]1. Early Childhood Development'!L$1,FALSE)=K135,"",VLOOKUP($A135,'[1]1. Early Childhood Development'!$B$8:$BE$224,'[1]1. Early Childhood Development'!L$1,FALSE))</f>
        <v/>
      </c>
      <c r="X135" s="57" t="str">
        <f>IF(VLOOKUP($A135,'[1]1. Early Childhood Development'!$B$8:$BE$224,'[1]1. Early Childhood Development'!M$1,FALSE)=L135,"",VLOOKUP($A135,'[1]1. Early Childhood Development'!$B$8:$BE$224,'[1]1. Early Childhood Development'!M$1,FALSE))</f>
        <v/>
      </c>
    </row>
    <row r="136" spans="1:24" x14ac:dyDescent="0.3">
      <c r="A136" s="55" t="s">
        <v>191</v>
      </c>
      <c r="B136" s="71" t="s">
        <v>22</v>
      </c>
      <c r="C136" s="61"/>
      <c r="D136" s="71" t="s">
        <v>22</v>
      </c>
      <c r="E136" s="61"/>
      <c r="F136" s="71" t="s">
        <v>22</v>
      </c>
      <c r="G136" s="61"/>
      <c r="H136" s="73" t="s">
        <v>22</v>
      </c>
      <c r="I136" s="61"/>
      <c r="J136" s="73" t="s">
        <v>22</v>
      </c>
      <c r="K136" s="61"/>
      <c r="N136" s="75" t="str">
        <f>IF(VLOOKUP($A136,'[1]1. Early Childhood Development'!$B$8:$BE$224,'[1]1. Early Childhood Development'!C$1,FALSE)=B136,"",VLOOKUP($A136,'[1]1. Early Childhood Development'!$B$8:$BE$224,'[1]1. Early Childhood Development'!C$1,FALSE)-B136)</f>
        <v/>
      </c>
      <c r="O136" s="75" t="str">
        <f>IF(VLOOKUP($A136,'[1]1. Early Childhood Development'!$B$8:$BE$224,'[1]1. Early Childhood Development'!D$1,FALSE)=C136,"",VLOOKUP($A136,'[1]1. Early Childhood Development'!$B$8:$BE$224,'[1]1. Early Childhood Development'!D$1,FALSE))</f>
        <v/>
      </c>
      <c r="P136" s="75" t="str">
        <f>IF(VLOOKUP($A136,'[1]1. Early Childhood Development'!$B$8:$BE$224,'[1]1. Early Childhood Development'!E$1,FALSE)=D136,"",VLOOKUP($A136,'[1]1. Early Childhood Development'!$B$8:$BE$224,'[1]1. Early Childhood Development'!E$1,FALSE)-D136)</f>
        <v/>
      </c>
      <c r="Q136" s="75" t="str">
        <f>IF(VLOOKUP($A136,'[1]1. Early Childhood Development'!$B$8:$BE$224,'[1]1. Early Childhood Development'!F$1,FALSE)=E136,"",VLOOKUP($A136,'[1]1. Early Childhood Development'!$B$8:$BE$224,'[1]1. Early Childhood Development'!F$1,FALSE))</f>
        <v/>
      </c>
      <c r="R136" s="75" t="str">
        <f>IF(VLOOKUP($A136,'[1]1. Early Childhood Development'!$B$8:$BE$224,'[1]1. Early Childhood Development'!G$1,FALSE)=F136,"",VLOOKUP($A136,'[1]1. Early Childhood Development'!$B$8:$BE$224,'[1]1. Early Childhood Development'!G$1,FALSE)-F136)</f>
        <v/>
      </c>
      <c r="S136" s="75" t="str">
        <f>IF(VLOOKUP($A136,'[1]1. Early Childhood Development'!$B$8:$BE$224,'[1]1. Early Childhood Development'!H$1,FALSE)=G136,"",VLOOKUP($A136,'[1]1. Early Childhood Development'!$B$8:$BE$224,'[1]1. Early Childhood Development'!H$1,FALSE))</f>
        <v/>
      </c>
      <c r="T136" s="75" t="str">
        <f>IF(VLOOKUP($A136,'[1]1. Early Childhood Development'!$B$8:$BE$224,'[1]1. Early Childhood Development'!I$1,FALSE)=H136,"",VLOOKUP($A136,'[1]1. Early Childhood Development'!$B$8:$BE$224,'[1]1. Early Childhood Development'!I$1,FALSE)-H136)</f>
        <v/>
      </c>
      <c r="U136" s="75" t="str">
        <f>IF(VLOOKUP($A136,'[1]1. Early Childhood Development'!$B$8:$BE$224,'[1]1. Early Childhood Development'!J$1,FALSE)=I136,"",VLOOKUP($A136,'[1]1. Early Childhood Development'!$B$8:$BE$224,'[1]1. Early Childhood Development'!J$1,FALSE))</f>
        <v/>
      </c>
      <c r="V136" s="75" t="str">
        <f>IF(VLOOKUP($A136,'[1]1. Early Childhood Development'!$B$8:$BE$224,'[1]1. Early Childhood Development'!K$1,FALSE)=J136,"",VLOOKUP($A136,'[1]1. Early Childhood Development'!$B$8:$BE$224,'[1]1. Early Childhood Development'!K$1,FALSE)-J136)</f>
        <v/>
      </c>
      <c r="W136" s="57" t="str">
        <f>IF(VLOOKUP($A136,'[1]1. Early Childhood Development'!$B$8:$BE$224,'[1]1. Early Childhood Development'!L$1,FALSE)=K136,"",VLOOKUP($A136,'[1]1. Early Childhood Development'!$B$8:$BE$224,'[1]1. Early Childhood Development'!L$1,FALSE))</f>
        <v/>
      </c>
      <c r="X136" s="57" t="str">
        <f>IF(VLOOKUP($A136,'[1]1. Early Childhood Development'!$B$8:$BE$224,'[1]1. Early Childhood Development'!M$1,FALSE)=L136,"",VLOOKUP($A136,'[1]1. Early Childhood Development'!$B$8:$BE$224,'[1]1. Early Childhood Development'!M$1,FALSE))</f>
        <v/>
      </c>
    </row>
    <row r="137" spans="1:24" x14ac:dyDescent="0.3">
      <c r="A137" s="55" t="s">
        <v>192</v>
      </c>
      <c r="B137" s="71">
        <v>61.9</v>
      </c>
      <c r="C137" s="61"/>
      <c r="D137" s="71">
        <v>63.8</v>
      </c>
      <c r="E137" s="61"/>
      <c r="F137" s="71">
        <v>59.9</v>
      </c>
      <c r="G137" s="61"/>
      <c r="H137" s="73">
        <v>51.8</v>
      </c>
      <c r="I137" s="61"/>
      <c r="J137" s="73">
        <v>86.8</v>
      </c>
      <c r="K137" s="61"/>
      <c r="L137" s="55" t="s">
        <v>29</v>
      </c>
      <c r="N137" s="75" t="str">
        <f>IF(VLOOKUP($A137,'[1]1. Early Childhood Development'!$B$8:$BE$224,'[1]1. Early Childhood Development'!C$1,FALSE)=B137,"",VLOOKUP($A137,'[1]1. Early Childhood Development'!$B$8:$BE$224,'[1]1. Early Childhood Development'!C$1,FALSE)-B137)</f>
        <v/>
      </c>
      <c r="O137" s="75" t="str">
        <f>IF(VLOOKUP($A137,'[1]1. Early Childhood Development'!$B$8:$BE$224,'[1]1. Early Childhood Development'!D$1,FALSE)=C137,"",VLOOKUP($A137,'[1]1. Early Childhood Development'!$B$8:$BE$224,'[1]1. Early Childhood Development'!D$1,FALSE))</f>
        <v/>
      </c>
      <c r="P137" s="75" t="str">
        <f>IF(VLOOKUP($A137,'[1]1. Early Childhood Development'!$B$8:$BE$224,'[1]1. Early Childhood Development'!E$1,FALSE)=D137,"",VLOOKUP($A137,'[1]1. Early Childhood Development'!$B$8:$BE$224,'[1]1. Early Childhood Development'!E$1,FALSE)-D137)</f>
        <v/>
      </c>
      <c r="Q137" s="75" t="str">
        <f>IF(VLOOKUP($A137,'[1]1. Early Childhood Development'!$B$8:$BE$224,'[1]1. Early Childhood Development'!F$1,FALSE)=E137,"",VLOOKUP($A137,'[1]1. Early Childhood Development'!$B$8:$BE$224,'[1]1. Early Childhood Development'!F$1,FALSE))</f>
        <v/>
      </c>
      <c r="R137" s="75" t="str">
        <f>IF(VLOOKUP($A137,'[1]1. Early Childhood Development'!$B$8:$BE$224,'[1]1. Early Childhood Development'!G$1,FALSE)=F137,"",VLOOKUP($A137,'[1]1. Early Childhood Development'!$B$8:$BE$224,'[1]1. Early Childhood Development'!G$1,FALSE)-F137)</f>
        <v/>
      </c>
      <c r="S137" s="75" t="str">
        <f>IF(VLOOKUP($A137,'[1]1. Early Childhood Development'!$B$8:$BE$224,'[1]1. Early Childhood Development'!H$1,FALSE)=G137,"",VLOOKUP($A137,'[1]1. Early Childhood Development'!$B$8:$BE$224,'[1]1. Early Childhood Development'!H$1,FALSE))</f>
        <v/>
      </c>
      <c r="T137" s="75" t="str">
        <f>IF(VLOOKUP($A137,'[1]1. Early Childhood Development'!$B$8:$BE$224,'[1]1. Early Childhood Development'!I$1,FALSE)=H137,"",VLOOKUP($A137,'[1]1. Early Childhood Development'!$B$8:$BE$224,'[1]1. Early Childhood Development'!I$1,FALSE)-H137)</f>
        <v/>
      </c>
      <c r="U137" s="75" t="str">
        <f>IF(VLOOKUP($A137,'[1]1. Early Childhood Development'!$B$8:$BE$224,'[1]1. Early Childhood Development'!J$1,FALSE)=I137,"",VLOOKUP($A137,'[1]1. Early Childhood Development'!$B$8:$BE$224,'[1]1. Early Childhood Development'!J$1,FALSE))</f>
        <v/>
      </c>
      <c r="V137" s="75" t="str">
        <f>IF(VLOOKUP($A137,'[1]1. Early Childhood Development'!$B$8:$BE$224,'[1]1. Early Childhood Development'!K$1,FALSE)=J137,"",VLOOKUP($A137,'[1]1. Early Childhood Development'!$B$8:$BE$224,'[1]1. Early Childhood Development'!K$1,FALSE)-J137)</f>
        <v/>
      </c>
      <c r="W137" s="57" t="str">
        <f>IF(VLOOKUP($A137,'[1]1. Early Childhood Development'!$B$8:$BE$224,'[1]1. Early Childhood Development'!L$1,FALSE)=K137,"",VLOOKUP($A137,'[1]1. Early Childhood Development'!$B$8:$BE$224,'[1]1. Early Childhood Development'!L$1,FALSE))</f>
        <v/>
      </c>
      <c r="X137" s="57" t="str">
        <f>IF(VLOOKUP($A137,'[1]1. Early Childhood Development'!$B$8:$BE$224,'[1]1. Early Childhood Development'!M$1,FALSE)=L137,"",VLOOKUP($A137,'[1]1. Early Childhood Development'!$B$8:$BE$224,'[1]1. Early Childhood Development'!M$1,FALSE))</f>
        <v/>
      </c>
    </row>
    <row r="138" spans="1:24" x14ac:dyDescent="0.3">
      <c r="A138" s="55" t="s">
        <v>193</v>
      </c>
      <c r="B138" s="71" t="s">
        <v>22</v>
      </c>
      <c r="C138" s="61"/>
      <c r="D138" s="71" t="s">
        <v>22</v>
      </c>
      <c r="E138" s="61"/>
      <c r="F138" s="71" t="s">
        <v>22</v>
      </c>
      <c r="G138" s="61"/>
      <c r="H138" s="73" t="s">
        <v>22</v>
      </c>
      <c r="I138" s="61"/>
      <c r="J138" s="73" t="s">
        <v>22</v>
      </c>
      <c r="K138" s="61"/>
      <c r="N138" s="75" t="str">
        <f>IF(VLOOKUP($A138,'[1]1. Early Childhood Development'!$B$8:$BE$224,'[1]1. Early Childhood Development'!C$1,FALSE)=B138,"",VLOOKUP($A138,'[1]1. Early Childhood Development'!$B$8:$BE$224,'[1]1. Early Childhood Development'!C$1,FALSE)-B138)</f>
        <v/>
      </c>
      <c r="O138" s="75" t="str">
        <f>IF(VLOOKUP($A138,'[1]1. Early Childhood Development'!$B$8:$BE$224,'[1]1. Early Childhood Development'!D$1,FALSE)=C138,"",VLOOKUP($A138,'[1]1. Early Childhood Development'!$B$8:$BE$224,'[1]1. Early Childhood Development'!D$1,FALSE))</f>
        <v/>
      </c>
      <c r="P138" s="75" t="str">
        <f>IF(VLOOKUP($A138,'[1]1. Early Childhood Development'!$B$8:$BE$224,'[1]1. Early Childhood Development'!E$1,FALSE)=D138,"",VLOOKUP($A138,'[1]1. Early Childhood Development'!$B$8:$BE$224,'[1]1. Early Childhood Development'!E$1,FALSE)-D138)</f>
        <v/>
      </c>
      <c r="Q138" s="75" t="str">
        <f>IF(VLOOKUP($A138,'[1]1. Early Childhood Development'!$B$8:$BE$224,'[1]1. Early Childhood Development'!F$1,FALSE)=E138,"",VLOOKUP($A138,'[1]1. Early Childhood Development'!$B$8:$BE$224,'[1]1. Early Childhood Development'!F$1,FALSE))</f>
        <v/>
      </c>
      <c r="R138" s="75" t="str">
        <f>IF(VLOOKUP($A138,'[1]1. Early Childhood Development'!$B$8:$BE$224,'[1]1. Early Childhood Development'!G$1,FALSE)=F138,"",VLOOKUP($A138,'[1]1. Early Childhood Development'!$B$8:$BE$224,'[1]1. Early Childhood Development'!G$1,FALSE)-F138)</f>
        <v/>
      </c>
      <c r="S138" s="75" t="str">
        <f>IF(VLOOKUP($A138,'[1]1. Early Childhood Development'!$B$8:$BE$224,'[1]1. Early Childhood Development'!H$1,FALSE)=G138,"",VLOOKUP($A138,'[1]1. Early Childhood Development'!$B$8:$BE$224,'[1]1. Early Childhood Development'!H$1,FALSE))</f>
        <v/>
      </c>
      <c r="T138" s="75" t="str">
        <f>IF(VLOOKUP($A138,'[1]1. Early Childhood Development'!$B$8:$BE$224,'[1]1. Early Childhood Development'!I$1,FALSE)=H138,"",VLOOKUP($A138,'[1]1. Early Childhood Development'!$B$8:$BE$224,'[1]1. Early Childhood Development'!I$1,FALSE)-H138)</f>
        <v/>
      </c>
      <c r="U138" s="75" t="str">
        <f>IF(VLOOKUP($A138,'[1]1. Early Childhood Development'!$B$8:$BE$224,'[1]1. Early Childhood Development'!J$1,FALSE)=I138,"",VLOOKUP($A138,'[1]1. Early Childhood Development'!$B$8:$BE$224,'[1]1. Early Childhood Development'!J$1,FALSE))</f>
        <v/>
      </c>
      <c r="V138" s="75" t="str">
        <f>IF(VLOOKUP($A138,'[1]1. Early Childhood Development'!$B$8:$BE$224,'[1]1. Early Childhood Development'!K$1,FALSE)=J138,"",VLOOKUP($A138,'[1]1. Early Childhood Development'!$B$8:$BE$224,'[1]1. Early Childhood Development'!K$1,FALSE)-J138)</f>
        <v/>
      </c>
      <c r="W138" s="57" t="str">
        <f>IF(VLOOKUP($A138,'[1]1. Early Childhood Development'!$B$8:$BE$224,'[1]1. Early Childhood Development'!L$1,FALSE)=K138,"",VLOOKUP($A138,'[1]1. Early Childhood Development'!$B$8:$BE$224,'[1]1. Early Childhood Development'!L$1,FALSE))</f>
        <v/>
      </c>
      <c r="X138" s="57" t="str">
        <f>IF(VLOOKUP($A138,'[1]1. Early Childhood Development'!$B$8:$BE$224,'[1]1. Early Childhood Development'!M$1,FALSE)=L138,"",VLOOKUP($A138,'[1]1. Early Childhood Development'!$B$8:$BE$224,'[1]1. Early Childhood Development'!M$1,FALSE))</f>
        <v/>
      </c>
    </row>
    <row r="139" spans="1:24" x14ac:dyDescent="0.3">
      <c r="A139" s="55" t="s">
        <v>194</v>
      </c>
      <c r="B139" s="71" t="s">
        <v>22</v>
      </c>
      <c r="C139" s="61"/>
      <c r="D139" s="71" t="s">
        <v>22</v>
      </c>
      <c r="E139" s="61"/>
      <c r="F139" s="71" t="s">
        <v>22</v>
      </c>
      <c r="G139" s="61"/>
      <c r="H139" s="73" t="s">
        <v>22</v>
      </c>
      <c r="I139" s="61"/>
      <c r="J139" s="73" t="s">
        <v>22</v>
      </c>
      <c r="K139" s="61"/>
      <c r="N139" s="75" t="str">
        <f>IF(VLOOKUP($A139,'[1]1. Early Childhood Development'!$B$8:$BE$224,'[1]1. Early Childhood Development'!C$1,FALSE)=B139,"",VLOOKUP($A139,'[1]1. Early Childhood Development'!$B$8:$BE$224,'[1]1. Early Childhood Development'!C$1,FALSE)-B139)</f>
        <v/>
      </c>
      <c r="O139" s="75" t="str">
        <f>IF(VLOOKUP($A139,'[1]1. Early Childhood Development'!$B$8:$BE$224,'[1]1. Early Childhood Development'!D$1,FALSE)=C139,"",VLOOKUP($A139,'[1]1. Early Childhood Development'!$B$8:$BE$224,'[1]1. Early Childhood Development'!D$1,FALSE))</f>
        <v/>
      </c>
      <c r="P139" s="75" t="str">
        <f>IF(VLOOKUP($A139,'[1]1. Early Childhood Development'!$B$8:$BE$224,'[1]1. Early Childhood Development'!E$1,FALSE)=D139,"",VLOOKUP($A139,'[1]1. Early Childhood Development'!$B$8:$BE$224,'[1]1. Early Childhood Development'!E$1,FALSE)-D139)</f>
        <v/>
      </c>
      <c r="Q139" s="75" t="str">
        <f>IF(VLOOKUP($A139,'[1]1. Early Childhood Development'!$B$8:$BE$224,'[1]1. Early Childhood Development'!F$1,FALSE)=E139,"",VLOOKUP($A139,'[1]1. Early Childhood Development'!$B$8:$BE$224,'[1]1. Early Childhood Development'!F$1,FALSE))</f>
        <v/>
      </c>
      <c r="R139" s="75" t="str">
        <f>IF(VLOOKUP($A139,'[1]1. Early Childhood Development'!$B$8:$BE$224,'[1]1. Early Childhood Development'!G$1,FALSE)=F139,"",VLOOKUP($A139,'[1]1. Early Childhood Development'!$B$8:$BE$224,'[1]1. Early Childhood Development'!G$1,FALSE)-F139)</f>
        <v/>
      </c>
      <c r="S139" s="75" t="str">
        <f>IF(VLOOKUP($A139,'[1]1. Early Childhood Development'!$B$8:$BE$224,'[1]1. Early Childhood Development'!H$1,FALSE)=G139,"",VLOOKUP($A139,'[1]1. Early Childhood Development'!$B$8:$BE$224,'[1]1. Early Childhood Development'!H$1,FALSE))</f>
        <v/>
      </c>
      <c r="T139" s="75" t="str">
        <f>IF(VLOOKUP($A139,'[1]1. Early Childhood Development'!$B$8:$BE$224,'[1]1. Early Childhood Development'!I$1,FALSE)=H139,"",VLOOKUP($A139,'[1]1. Early Childhood Development'!$B$8:$BE$224,'[1]1. Early Childhood Development'!I$1,FALSE)-H139)</f>
        <v/>
      </c>
      <c r="U139" s="75" t="str">
        <f>IF(VLOOKUP($A139,'[1]1. Early Childhood Development'!$B$8:$BE$224,'[1]1. Early Childhood Development'!J$1,FALSE)=I139,"",VLOOKUP($A139,'[1]1. Early Childhood Development'!$B$8:$BE$224,'[1]1. Early Childhood Development'!J$1,FALSE))</f>
        <v/>
      </c>
      <c r="V139" s="75" t="str">
        <f>IF(VLOOKUP($A139,'[1]1. Early Childhood Development'!$B$8:$BE$224,'[1]1. Early Childhood Development'!K$1,FALSE)=J139,"",VLOOKUP($A139,'[1]1. Early Childhood Development'!$B$8:$BE$224,'[1]1. Early Childhood Development'!K$1,FALSE)-J139)</f>
        <v/>
      </c>
      <c r="W139" s="57" t="str">
        <f>IF(VLOOKUP($A139,'[1]1. Early Childhood Development'!$B$8:$BE$224,'[1]1. Early Childhood Development'!L$1,FALSE)=K139,"",VLOOKUP($A139,'[1]1. Early Childhood Development'!$B$8:$BE$224,'[1]1. Early Childhood Development'!L$1,FALSE))</f>
        <v/>
      </c>
      <c r="X139" s="57" t="str">
        <f>IF(VLOOKUP($A139,'[1]1. Early Childhood Development'!$B$8:$BE$224,'[1]1. Early Childhood Development'!M$1,FALSE)=L139,"",VLOOKUP($A139,'[1]1. Early Childhood Development'!$B$8:$BE$224,'[1]1. Early Childhood Development'!M$1,FALSE))</f>
        <v/>
      </c>
    </row>
    <row r="140" spans="1:24" x14ac:dyDescent="0.3">
      <c r="A140" s="55" t="s">
        <v>195</v>
      </c>
      <c r="B140" s="71" t="s">
        <v>22</v>
      </c>
      <c r="C140" s="61"/>
      <c r="D140" s="71" t="s">
        <v>22</v>
      </c>
      <c r="E140" s="61"/>
      <c r="F140" s="71" t="s">
        <v>22</v>
      </c>
      <c r="G140" s="61"/>
      <c r="H140" s="73" t="s">
        <v>22</v>
      </c>
      <c r="I140" s="61"/>
      <c r="J140" s="73" t="s">
        <v>22</v>
      </c>
      <c r="K140" s="61"/>
      <c r="N140" s="75" t="str">
        <f>IF(VLOOKUP($A140,'[1]1. Early Childhood Development'!$B$8:$BE$224,'[1]1. Early Childhood Development'!C$1,FALSE)=B140,"",VLOOKUP($A140,'[1]1. Early Childhood Development'!$B$8:$BE$224,'[1]1. Early Childhood Development'!C$1,FALSE)-B140)</f>
        <v/>
      </c>
      <c r="O140" s="75" t="str">
        <f>IF(VLOOKUP($A140,'[1]1. Early Childhood Development'!$B$8:$BE$224,'[1]1. Early Childhood Development'!D$1,FALSE)=C140,"",VLOOKUP($A140,'[1]1. Early Childhood Development'!$B$8:$BE$224,'[1]1. Early Childhood Development'!D$1,FALSE))</f>
        <v/>
      </c>
      <c r="P140" s="75" t="str">
        <f>IF(VLOOKUP($A140,'[1]1. Early Childhood Development'!$B$8:$BE$224,'[1]1. Early Childhood Development'!E$1,FALSE)=D140,"",VLOOKUP($A140,'[1]1. Early Childhood Development'!$B$8:$BE$224,'[1]1. Early Childhood Development'!E$1,FALSE)-D140)</f>
        <v/>
      </c>
      <c r="Q140" s="75" t="str">
        <f>IF(VLOOKUP($A140,'[1]1. Early Childhood Development'!$B$8:$BE$224,'[1]1. Early Childhood Development'!F$1,FALSE)=E140,"",VLOOKUP($A140,'[1]1. Early Childhood Development'!$B$8:$BE$224,'[1]1. Early Childhood Development'!F$1,FALSE))</f>
        <v/>
      </c>
      <c r="R140" s="75" t="str">
        <f>IF(VLOOKUP($A140,'[1]1. Early Childhood Development'!$B$8:$BE$224,'[1]1. Early Childhood Development'!G$1,FALSE)=F140,"",VLOOKUP($A140,'[1]1. Early Childhood Development'!$B$8:$BE$224,'[1]1. Early Childhood Development'!G$1,FALSE)-F140)</f>
        <v/>
      </c>
      <c r="S140" s="75" t="str">
        <f>IF(VLOOKUP($A140,'[1]1. Early Childhood Development'!$B$8:$BE$224,'[1]1. Early Childhood Development'!H$1,FALSE)=G140,"",VLOOKUP($A140,'[1]1. Early Childhood Development'!$B$8:$BE$224,'[1]1. Early Childhood Development'!H$1,FALSE))</f>
        <v/>
      </c>
      <c r="T140" s="75" t="str">
        <f>IF(VLOOKUP($A140,'[1]1. Early Childhood Development'!$B$8:$BE$224,'[1]1. Early Childhood Development'!I$1,FALSE)=H140,"",VLOOKUP($A140,'[1]1. Early Childhood Development'!$B$8:$BE$224,'[1]1. Early Childhood Development'!I$1,FALSE)-H140)</f>
        <v/>
      </c>
      <c r="U140" s="75" t="str">
        <f>IF(VLOOKUP($A140,'[1]1. Early Childhood Development'!$B$8:$BE$224,'[1]1. Early Childhood Development'!J$1,FALSE)=I140,"",VLOOKUP($A140,'[1]1. Early Childhood Development'!$B$8:$BE$224,'[1]1. Early Childhood Development'!J$1,FALSE))</f>
        <v/>
      </c>
      <c r="V140" s="75" t="str">
        <f>IF(VLOOKUP($A140,'[1]1. Early Childhood Development'!$B$8:$BE$224,'[1]1. Early Childhood Development'!K$1,FALSE)=J140,"",VLOOKUP($A140,'[1]1. Early Childhood Development'!$B$8:$BE$224,'[1]1. Early Childhood Development'!K$1,FALSE)-J140)</f>
        <v/>
      </c>
      <c r="W140" s="57" t="str">
        <f>IF(VLOOKUP($A140,'[1]1. Early Childhood Development'!$B$8:$BE$224,'[1]1. Early Childhood Development'!L$1,FALSE)=K140,"",VLOOKUP($A140,'[1]1. Early Childhood Development'!$B$8:$BE$224,'[1]1. Early Childhood Development'!L$1,FALSE))</f>
        <v/>
      </c>
      <c r="X140" s="57" t="str">
        <f>IF(VLOOKUP($A140,'[1]1. Early Childhood Development'!$B$8:$BE$224,'[1]1. Early Childhood Development'!M$1,FALSE)=L140,"",VLOOKUP($A140,'[1]1. Early Childhood Development'!$B$8:$BE$224,'[1]1. Early Childhood Development'!M$1,FALSE))</f>
        <v/>
      </c>
    </row>
    <row r="141" spans="1:24" x14ac:dyDescent="0.3">
      <c r="A141" s="55" t="s">
        <v>196</v>
      </c>
      <c r="B141" s="71">
        <v>2.5</v>
      </c>
      <c r="C141" s="61" t="s">
        <v>14</v>
      </c>
      <c r="D141" s="71">
        <v>3.3</v>
      </c>
      <c r="E141" s="61" t="s">
        <v>14</v>
      </c>
      <c r="F141" s="71">
        <v>1.7</v>
      </c>
      <c r="G141" s="61" t="s">
        <v>14</v>
      </c>
      <c r="H141" s="73">
        <v>0.3</v>
      </c>
      <c r="I141" s="61" t="s">
        <v>14</v>
      </c>
      <c r="J141" s="73">
        <v>8.5</v>
      </c>
      <c r="K141" s="61" t="s">
        <v>14</v>
      </c>
      <c r="L141" s="55" t="s">
        <v>27</v>
      </c>
      <c r="N141" s="75" t="str">
        <f>IF(VLOOKUP($A141,'[1]1. Early Childhood Development'!$B$8:$BE$224,'[1]1. Early Childhood Development'!C$1,FALSE)=B141,"",VLOOKUP($A141,'[1]1. Early Childhood Development'!$B$8:$BE$224,'[1]1. Early Childhood Development'!C$1,FALSE)-B141)</f>
        <v/>
      </c>
      <c r="O141" s="75" t="str">
        <f>IF(VLOOKUP($A141,'[1]1. Early Childhood Development'!$B$8:$BE$224,'[1]1. Early Childhood Development'!D$1,FALSE)=C141,"",VLOOKUP($A141,'[1]1. Early Childhood Development'!$B$8:$BE$224,'[1]1. Early Childhood Development'!D$1,FALSE))</f>
        <v/>
      </c>
      <c r="P141" s="75" t="str">
        <f>IF(VLOOKUP($A141,'[1]1. Early Childhood Development'!$B$8:$BE$224,'[1]1. Early Childhood Development'!E$1,FALSE)=D141,"",VLOOKUP($A141,'[1]1. Early Childhood Development'!$B$8:$BE$224,'[1]1. Early Childhood Development'!E$1,FALSE)-D141)</f>
        <v/>
      </c>
      <c r="Q141" s="75" t="str">
        <f>IF(VLOOKUP($A141,'[1]1. Early Childhood Development'!$B$8:$BE$224,'[1]1. Early Childhood Development'!F$1,FALSE)=E141,"",VLOOKUP($A141,'[1]1. Early Childhood Development'!$B$8:$BE$224,'[1]1. Early Childhood Development'!F$1,FALSE))</f>
        <v/>
      </c>
      <c r="R141" s="75" t="str">
        <f>IF(VLOOKUP($A141,'[1]1. Early Childhood Development'!$B$8:$BE$224,'[1]1. Early Childhood Development'!G$1,FALSE)=F141,"",VLOOKUP($A141,'[1]1. Early Childhood Development'!$B$8:$BE$224,'[1]1. Early Childhood Development'!G$1,FALSE)-F141)</f>
        <v/>
      </c>
      <c r="S141" s="75" t="str">
        <f>IF(VLOOKUP($A141,'[1]1. Early Childhood Development'!$B$8:$BE$224,'[1]1. Early Childhood Development'!H$1,FALSE)=G141,"",VLOOKUP($A141,'[1]1. Early Childhood Development'!$B$8:$BE$224,'[1]1. Early Childhood Development'!H$1,FALSE))</f>
        <v/>
      </c>
      <c r="T141" s="75" t="str">
        <f>IF(VLOOKUP($A141,'[1]1. Early Childhood Development'!$B$8:$BE$224,'[1]1. Early Childhood Development'!I$1,FALSE)=H141,"",VLOOKUP($A141,'[1]1. Early Childhood Development'!$B$8:$BE$224,'[1]1. Early Childhood Development'!I$1,FALSE)-H141)</f>
        <v/>
      </c>
      <c r="U141" s="75" t="str">
        <f>IF(VLOOKUP($A141,'[1]1. Early Childhood Development'!$B$8:$BE$224,'[1]1. Early Childhood Development'!J$1,FALSE)=I141,"",VLOOKUP($A141,'[1]1. Early Childhood Development'!$B$8:$BE$224,'[1]1. Early Childhood Development'!J$1,FALSE))</f>
        <v/>
      </c>
      <c r="V141" s="75" t="str">
        <f>IF(VLOOKUP($A141,'[1]1. Early Childhood Development'!$B$8:$BE$224,'[1]1. Early Childhood Development'!K$1,FALSE)=J141,"",VLOOKUP($A141,'[1]1. Early Childhood Development'!$B$8:$BE$224,'[1]1. Early Childhood Development'!K$1,FALSE)-J141)</f>
        <v/>
      </c>
      <c r="W141" s="57" t="str">
        <f>IF(VLOOKUP($A141,'[1]1. Early Childhood Development'!$B$8:$BE$224,'[1]1. Early Childhood Development'!L$1,FALSE)=K141,"",VLOOKUP($A141,'[1]1. Early Childhood Development'!$B$8:$BE$224,'[1]1. Early Childhood Development'!L$1,FALSE))</f>
        <v/>
      </c>
      <c r="X141" s="57" t="str">
        <f>IF(VLOOKUP($A141,'[1]1. Early Childhood Development'!$B$8:$BE$224,'[1]1. Early Childhood Development'!M$1,FALSE)=L141,"",VLOOKUP($A141,'[1]1. Early Childhood Development'!$B$8:$BE$224,'[1]1. Early Childhood Development'!M$1,FALSE))</f>
        <v/>
      </c>
    </row>
    <row r="142" spans="1:24" x14ac:dyDescent="0.3">
      <c r="A142" s="55" t="s">
        <v>197</v>
      </c>
      <c r="B142" s="71">
        <v>35.6</v>
      </c>
      <c r="C142" s="61"/>
      <c r="D142" s="71">
        <v>35.700000000000003</v>
      </c>
      <c r="E142" s="61"/>
      <c r="F142" s="71">
        <v>35.4</v>
      </c>
      <c r="G142" s="61"/>
      <c r="H142" s="73">
        <v>7.6</v>
      </c>
      <c r="I142" s="61"/>
      <c r="J142" s="73">
        <v>78.2</v>
      </c>
      <c r="K142" s="61"/>
      <c r="L142" s="55" t="s">
        <v>198</v>
      </c>
      <c r="N142" s="75" t="str">
        <f>IF(VLOOKUP($A142,'[1]1. Early Childhood Development'!$B$8:$BE$224,'[1]1. Early Childhood Development'!C$1,FALSE)=B142,"",VLOOKUP($A142,'[1]1. Early Childhood Development'!$B$8:$BE$224,'[1]1. Early Childhood Development'!C$1,FALSE)-B142)</f>
        <v/>
      </c>
      <c r="O142" s="75" t="str">
        <f>IF(VLOOKUP($A142,'[1]1. Early Childhood Development'!$B$8:$BE$224,'[1]1. Early Childhood Development'!D$1,FALSE)=C142,"",VLOOKUP($A142,'[1]1. Early Childhood Development'!$B$8:$BE$224,'[1]1. Early Childhood Development'!D$1,FALSE))</f>
        <v/>
      </c>
      <c r="P142" s="75" t="str">
        <f>IF(VLOOKUP($A142,'[1]1. Early Childhood Development'!$B$8:$BE$224,'[1]1. Early Childhood Development'!E$1,FALSE)=D142,"",VLOOKUP($A142,'[1]1. Early Childhood Development'!$B$8:$BE$224,'[1]1. Early Childhood Development'!E$1,FALSE)-D142)</f>
        <v/>
      </c>
      <c r="Q142" s="75" t="str">
        <f>IF(VLOOKUP($A142,'[1]1. Early Childhood Development'!$B$8:$BE$224,'[1]1. Early Childhood Development'!F$1,FALSE)=E142,"",VLOOKUP($A142,'[1]1. Early Childhood Development'!$B$8:$BE$224,'[1]1. Early Childhood Development'!F$1,FALSE))</f>
        <v/>
      </c>
      <c r="R142" s="75" t="str">
        <f>IF(VLOOKUP($A142,'[1]1. Early Childhood Development'!$B$8:$BE$224,'[1]1. Early Childhood Development'!G$1,FALSE)=F142,"",VLOOKUP($A142,'[1]1. Early Childhood Development'!$B$8:$BE$224,'[1]1. Early Childhood Development'!G$1,FALSE)-F142)</f>
        <v/>
      </c>
      <c r="S142" s="75" t="str">
        <f>IF(VLOOKUP($A142,'[1]1. Early Childhood Development'!$B$8:$BE$224,'[1]1. Early Childhood Development'!H$1,FALSE)=G142,"",VLOOKUP($A142,'[1]1. Early Childhood Development'!$B$8:$BE$224,'[1]1. Early Childhood Development'!H$1,FALSE))</f>
        <v/>
      </c>
      <c r="T142" s="75" t="str">
        <f>IF(VLOOKUP($A142,'[1]1. Early Childhood Development'!$B$8:$BE$224,'[1]1. Early Childhood Development'!I$1,FALSE)=H142,"",VLOOKUP($A142,'[1]1. Early Childhood Development'!$B$8:$BE$224,'[1]1. Early Childhood Development'!I$1,FALSE)-H142)</f>
        <v/>
      </c>
      <c r="U142" s="75" t="str">
        <f>IF(VLOOKUP($A142,'[1]1. Early Childhood Development'!$B$8:$BE$224,'[1]1. Early Childhood Development'!J$1,FALSE)=I142,"",VLOOKUP($A142,'[1]1. Early Childhood Development'!$B$8:$BE$224,'[1]1. Early Childhood Development'!J$1,FALSE))</f>
        <v/>
      </c>
      <c r="V142" s="75" t="str">
        <f>IF(VLOOKUP($A142,'[1]1. Early Childhood Development'!$B$8:$BE$224,'[1]1. Early Childhood Development'!K$1,FALSE)=J142,"",VLOOKUP($A142,'[1]1. Early Childhood Development'!$B$8:$BE$224,'[1]1. Early Childhood Development'!K$1,FALSE)-J142)</f>
        <v/>
      </c>
      <c r="W142" s="57" t="str">
        <f>IF(VLOOKUP($A142,'[1]1. Early Childhood Development'!$B$8:$BE$224,'[1]1. Early Childhood Development'!L$1,FALSE)=K142,"",VLOOKUP($A142,'[1]1. Early Childhood Development'!$B$8:$BE$224,'[1]1. Early Childhood Development'!L$1,FALSE))</f>
        <v/>
      </c>
      <c r="X142" s="57" t="str">
        <f>IF(VLOOKUP($A142,'[1]1. Early Childhood Development'!$B$8:$BE$224,'[1]1. Early Childhood Development'!M$1,FALSE)=L142,"",VLOOKUP($A142,'[1]1. Early Childhood Development'!$B$8:$BE$224,'[1]1. Early Childhood Development'!M$1,FALSE))</f>
        <v/>
      </c>
    </row>
    <row r="143" spans="1:24" x14ac:dyDescent="0.3">
      <c r="A143" s="55" t="s">
        <v>199</v>
      </c>
      <c r="B143" s="71" t="s">
        <v>22</v>
      </c>
      <c r="C143" s="61"/>
      <c r="D143" s="71" t="s">
        <v>22</v>
      </c>
      <c r="E143" s="61"/>
      <c r="F143" s="71" t="s">
        <v>22</v>
      </c>
      <c r="G143" s="61"/>
      <c r="H143" s="73" t="s">
        <v>22</v>
      </c>
      <c r="I143" s="61"/>
      <c r="J143" s="73" t="s">
        <v>22</v>
      </c>
      <c r="K143" s="61"/>
      <c r="N143" s="75" t="str">
        <f>IF(VLOOKUP($A143,'[1]1. Early Childhood Development'!$B$8:$BE$224,'[1]1. Early Childhood Development'!C$1,FALSE)=B143,"",VLOOKUP($A143,'[1]1. Early Childhood Development'!$B$8:$BE$224,'[1]1. Early Childhood Development'!C$1,FALSE)-B143)</f>
        <v/>
      </c>
      <c r="O143" s="75" t="str">
        <f>IF(VLOOKUP($A143,'[1]1. Early Childhood Development'!$B$8:$BE$224,'[1]1. Early Childhood Development'!D$1,FALSE)=C143,"",VLOOKUP($A143,'[1]1. Early Childhood Development'!$B$8:$BE$224,'[1]1. Early Childhood Development'!D$1,FALSE))</f>
        <v/>
      </c>
      <c r="P143" s="75" t="str">
        <f>IF(VLOOKUP($A143,'[1]1. Early Childhood Development'!$B$8:$BE$224,'[1]1. Early Childhood Development'!E$1,FALSE)=D143,"",VLOOKUP($A143,'[1]1. Early Childhood Development'!$B$8:$BE$224,'[1]1. Early Childhood Development'!E$1,FALSE)-D143)</f>
        <v/>
      </c>
      <c r="Q143" s="75" t="str">
        <f>IF(VLOOKUP($A143,'[1]1. Early Childhood Development'!$B$8:$BE$224,'[1]1. Early Childhood Development'!F$1,FALSE)=E143,"",VLOOKUP($A143,'[1]1. Early Childhood Development'!$B$8:$BE$224,'[1]1. Early Childhood Development'!F$1,FALSE))</f>
        <v/>
      </c>
      <c r="R143" s="75" t="str">
        <f>IF(VLOOKUP($A143,'[1]1. Early Childhood Development'!$B$8:$BE$224,'[1]1. Early Childhood Development'!G$1,FALSE)=F143,"",VLOOKUP($A143,'[1]1. Early Childhood Development'!$B$8:$BE$224,'[1]1. Early Childhood Development'!G$1,FALSE)-F143)</f>
        <v/>
      </c>
      <c r="S143" s="75" t="str">
        <f>IF(VLOOKUP($A143,'[1]1. Early Childhood Development'!$B$8:$BE$224,'[1]1. Early Childhood Development'!H$1,FALSE)=G143,"",VLOOKUP($A143,'[1]1. Early Childhood Development'!$B$8:$BE$224,'[1]1. Early Childhood Development'!H$1,FALSE))</f>
        <v/>
      </c>
      <c r="T143" s="75" t="str">
        <f>IF(VLOOKUP($A143,'[1]1. Early Childhood Development'!$B$8:$BE$224,'[1]1. Early Childhood Development'!I$1,FALSE)=H143,"",VLOOKUP($A143,'[1]1. Early Childhood Development'!$B$8:$BE$224,'[1]1. Early Childhood Development'!I$1,FALSE)-H143)</f>
        <v/>
      </c>
      <c r="U143" s="75" t="str">
        <f>IF(VLOOKUP($A143,'[1]1. Early Childhood Development'!$B$8:$BE$224,'[1]1. Early Childhood Development'!J$1,FALSE)=I143,"",VLOOKUP($A143,'[1]1. Early Childhood Development'!$B$8:$BE$224,'[1]1. Early Childhood Development'!J$1,FALSE))</f>
        <v/>
      </c>
      <c r="V143" s="75" t="str">
        <f>IF(VLOOKUP($A143,'[1]1. Early Childhood Development'!$B$8:$BE$224,'[1]1. Early Childhood Development'!K$1,FALSE)=J143,"",VLOOKUP($A143,'[1]1. Early Childhood Development'!$B$8:$BE$224,'[1]1. Early Childhood Development'!K$1,FALSE)-J143)</f>
        <v/>
      </c>
      <c r="W143" s="57" t="str">
        <f>IF(VLOOKUP($A143,'[1]1. Early Childhood Development'!$B$8:$BE$224,'[1]1. Early Childhood Development'!L$1,FALSE)=K143,"",VLOOKUP($A143,'[1]1. Early Childhood Development'!$B$8:$BE$224,'[1]1. Early Childhood Development'!L$1,FALSE))</f>
        <v/>
      </c>
      <c r="X143" s="57" t="str">
        <f>IF(VLOOKUP($A143,'[1]1. Early Childhood Development'!$B$8:$BE$224,'[1]1. Early Childhood Development'!M$1,FALSE)=L143,"",VLOOKUP($A143,'[1]1. Early Childhood Development'!$B$8:$BE$224,'[1]1. Early Childhood Development'!M$1,FALSE))</f>
        <v/>
      </c>
    </row>
    <row r="144" spans="1:24" x14ac:dyDescent="0.3">
      <c r="A144" s="55" t="s">
        <v>201</v>
      </c>
      <c r="B144" s="71">
        <v>36.799999999999997</v>
      </c>
      <c r="C144" s="61"/>
      <c r="D144" s="71">
        <v>41</v>
      </c>
      <c r="E144" s="61"/>
      <c r="F144" s="71">
        <v>31.5</v>
      </c>
      <c r="G144" s="61"/>
      <c r="H144" s="73">
        <v>7.4</v>
      </c>
      <c r="I144" s="61"/>
      <c r="J144" s="73">
        <v>67.400000000000006</v>
      </c>
      <c r="K144" s="61"/>
      <c r="L144" s="55" t="s">
        <v>20</v>
      </c>
      <c r="N144" s="75" t="str">
        <f>IF(VLOOKUP($A144,'[1]1. Early Childhood Development'!$B$8:$BE$224,'[1]1. Early Childhood Development'!C$1,FALSE)=B144,"",VLOOKUP($A144,'[1]1. Early Childhood Development'!$B$8:$BE$224,'[1]1. Early Childhood Development'!C$1,FALSE)-B144)</f>
        <v/>
      </c>
      <c r="O144" s="75" t="str">
        <f>IF(VLOOKUP($A144,'[1]1. Early Childhood Development'!$B$8:$BE$224,'[1]1. Early Childhood Development'!D$1,FALSE)=C144,"",VLOOKUP($A144,'[1]1. Early Childhood Development'!$B$8:$BE$224,'[1]1. Early Childhood Development'!D$1,FALSE))</f>
        <v/>
      </c>
      <c r="P144" s="75" t="str">
        <f>IF(VLOOKUP($A144,'[1]1. Early Childhood Development'!$B$8:$BE$224,'[1]1. Early Childhood Development'!E$1,FALSE)=D144,"",VLOOKUP($A144,'[1]1. Early Childhood Development'!$B$8:$BE$224,'[1]1. Early Childhood Development'!E$1,FALSE)-D144)</f>
        <v/>
      </c>
      <c r="Q144" s="75" t="str">
        <f>IF(VLOOKUP($A144,'[1]1. Early Childhood Development'!$B$8:$BE$224,'[1]1. Early Childhood Development'!F$1,FALSE)=E144,"",VLOOKUP($A144,'[1]1. Early Childhood Development'!$B$8:$BE$224,'[1]1. Early Childhood Development'!F$1,FALSE))</f>
        <v/>
      </c>
      <c r="R144" s="75" t="str">
        <f>IF(VLOOKUP($A144,'[1]1. Early Childhood Development'!$B$8:$BE$224,'[1]1. Early Childhood Development'!G$1,FALSE)=F144,"",VLOOKUP($A144,'[1]1. Early Childhood Development'!$B$8:$BE$224,'[1]1. Early Childhood Development'!G$1,FALSE)-F144)</f>
        <v/>
      </c>
      <c r="S144" s="75" t="str">
        <f>IF(VLOOKUP($A144,'[1]1. Early Childhood Development'!$B$8:$BE$224,'[1]1. Early Childhood Development'!H$1,FALSE)=G144,"",VLOOKUP($A144,'[1]1. Early Childhood Development'!$B$8:$BE$224,'[1]1. Early Childhood Development'!H$1,FALSE))</f>
        <v/>
      </c>
      <c r="T144" s="75" t="str">
        <f>IF(VLOOKUP($A144,'[1]1. Early Childhood Development'!$B$8:$BE$224,'[1]1. Early Childhood Development'!I$1,FALSE)=H144,"",VLOOKUP($A144,'[1]1. Early Childhood Development'!$B$8:$BE$224,'[1]1. Early Childhood Development'!I$1,FALSE)-H144)</f>
        <v/>
      </c>
      <c r="U144" s="75" t="str">
        <f>IF(VLOOKUP($A144,'[1]1. Early Childhood Development'!$B$8:$BE$224,'[1]1. Early Childhood Development'!J$1,FALSE)=I144,"",VLOOKUP($A144,'[1]1. Early Childhood Development'!$B$8:$BE$224,'[1]1. Early Childhood Development'!J$1,FALSE))</f>
        <v/>
      </c>
      <c r="V144" s="75" t="str">
        <f>IF(VLOOKUP($A144,'[1]1. Early Childhood Development'!$B$8:$BE$224,'[1]1. Early Childhood Development'!K$1,FALSE)=J144,"",VLOOKUP($A144,'[1]1. Early Childhood Development'!$B$8:$BE$224,'[1]1. Early Childhood Development'!K$1,FALSE)-J144)</f>
        <v/>
      </c>
      <c r="W144" s="57" t="str">
        <f>IF(VLOOKUP($A144,'[1]1. Early Childhood Development'!$B$8:$BE$224,'[1]1. Early Childhood Development'!L$1,FALSE)=K144,"",VLOOKUP($A144,'[1]1. Early Childhood Development'!$B$8:$BE$224,'[1]1. Early Childhood Development'!L$1,FALSE))</f>
        <v/>
      </c>
      <c r="X144" s="78" t="str">
        <f>IF(VLOOKUP($A144,'[1]1. Early Childhood Development'!$B$8:$BE$224,'[1]1. Early Childhood Development'!M$1,FALSE)=L144,"",VLOOKUP($A144,'[1]1. Early Childhood Development'!$B$8:$BE$224,'[1]1. Early Childhood Development'!M$1,FALSE))</f>
        <v/>
      </c>
    </row>
    <row r="145" spans="1:24" x14ac:dyDescent="0.3">
      <c r="A145" s="55" t="s">
        <v>200</v>
      </c>
      <c r="B145" s="71" t="s">
        <v>22</v>
      </c>
      <c r="C145" s="61"/>
      <c r="D145" s="71" t="s">
        <v>22</v>
      </c>
      <c r="E145" s="61"/>
      <c r="F145" s="71" t="s">
        <v>22</v>
      </c>
      <c r="G145" s="61"/>
      <c r="H145" s="71" t="s">
        <v>22</v>
      </c>
      <c r="I145" s="61"/>
      <c r="J145" s="71" t="s">
        <v>22</v>
      </c>
      <c r="K145" s="61"/>
      <c r="N145" s="75" t="str">
        <f>IF(VLOOKUP($A145,'[1]1. Early Childhood Development'!$B$8:$BE$224,'[1]1. Early Childhood Development'!C$1,FALSE)=B145,"",VLOOKUP($A145,'[1]1. Early Childhood Development'!$B$8:$BE$224,'[1]1. Early Childhood Development'!C$1,FALSE)-B145)</f>
        <v/>
      </c>
      <c r="O145" s="75" t="str">
        <f>IF(VLOOKUP($A145,'[1]1. Early Childhood Development'!$B$8:$BE$224,'[1]1. Early Childhood Development'!D$1,FALSE)=C145,"",VLOOKUP($A145,'[1]1. Early Childhood Development'!$B$8:$BE$224,'[1]1. Early Childhood Development'!D$1,FALSE))</f>
        <v/>
      </c>
      <c r="P145" s="75" t="str">
        <f>IF(VLOOKUP($A145,'[1]1. Early Childhood Development'!$B$8:$BE$224,'[1]1. Early Childhood Development'!E$1,FALSE)=D145,"",VLOOKUP($A145,'[1]1. Early Childhood Development'!$B$8:$BE$224,'[1]1. Early Childhood Development'!E$1,FALSE)-D145)</f>
        <v/>
      </c>
      <c r="Q145" s="75" t="str">
        <f>IF(VLOOKUP($A145,'[1]1. Early Childhood Development'!$B$8:$BE$224,'[1]1. Early Childhood Development'!F$1,FALSE)=E145,"",VLOOKUP($A145,'[1]1. Early Childhood Development'!$B$8:$BE$224,'[1]1. Early Childhood Development'!F$1,FALSE))</f>
        <v/>
      </c>
      <c r="R145" s="75" t="str">
        <f>IF(VLOOKUP($A145,'[1]1. Early Childhood Development'!$B$8:$BE$224,'[1]1. Early Childhood Development'!G$1,FALSE)=F145,"",VLOOKUP($A145,'[1]1. Early Childhood Development'!$B$8:$BE$224,'[1]1. Early Childhood Development'!G$1,FALSE)-F145)</f>
        <v/>
      </c>
      <c r="S145" s="75" t="str">
        <f>IF(VLOOKUP($A145,'[1]1. Early Childhood Development'!$B$8:$BE$224,'[1]1. Early Childhood Development'!H$1,FALSE)=G145,"",VLOOKUP($A145,'[1]1. Early Childhood Development'!$B$8:$BE$224,'[1]1. Early Childhood Development'!H$1,FALSE))</f>
        <v/>
      </c>
      <c r="T145" s="75" t="str">
        <f>IF(VLOOKUP($A145,'[1]1. Early Childhood Development'!$B$8:$BE$224,'[1]1. Early Childhood Development'!I$1,FALSE)=H145,"",VLOOKUP($A145,'[1]1. Early Childhood Development'!$B$8:$BE$224,'[1]1. Early Childhood Development'!I$1,FALSE)-H145)</f>
        <v/>
      </c>
      <c r="U145" s="75" t="str">
        <f>IF(VLOOKUP($A145,'[1]1. Early Childhood Development'!$B$8:$BE$224,'[1]1. Early Childhood Development'!J$1,FALSE)=I145,"",VLOOKUP($A145,'[1]1. Early Childhood Development'!$B$8:$BE$224,'[1]1. Early Childhood Development'!J$1,FALSE))</f>
        <v/>
      </c>
      <c r="V145" s="75" t="str">
        <f>IF(VLOOKUP($A145,'[1]1. Early Childhood Development'!$B$8:$BE$224,'[1]1. Early Childhood Development'!K$1,FALSE)=J145,"",VLOOKUP($A145,'[1]1. Early Childhood Development'!$B$8:$BE$224,'[1]1. Early Childhood Development'!K$1,FALSE)-J145)</f>
        <v/>
      </c>
      <c r="W145" s="57" t="str">
        <f>IF(VLOOKUP($A145,'[1]1. Early Childhood Development'!$B$8:$BE$224,'[1]1. Early Childhood Development'!L$1,FALSE)=K145,"",VLOOKUP($A145,'[1]1. Early Childhood Development'!$B$8:$BE$224,'[1]1. Early Childhood Development'!L$1,FALSE))</f>
        <v/>
      </c>
      <c r="X145" s="78" t="str">
        <f>IF(VLOOKUP($A145,'[1]1. Early Childhood Development'!$B$8:$BE$224,'[1]1. Early Childhood Development'!M$1,FALSE)=L145,"",VLOOKUP($A145,'[1]1. Early Childhood Development'!$B$8:$BE$224,'[1]1. Early Childhood Development'!M$1,FALSE))</f>
        <v/>
      </c>
    </row>
    <row r="146" spans="1:24" x14ac:dyDescent="0.3">
      <c r="A146" s="55" t="s">
        <v>202</v>
      </c>
      <c r="B146" s="71">
        <v>29.2</v>
      </c>
      <c r="C146" s="61"/>
      <c r="D146" s="71">
        <v>27.7</v>
      </c>
      <c r="E146" s="61"/>
      <c r="F146" s="71">
        <v>30.8</v>
      </c>
      <c r="G146" s="61"/>
      <c r="H146" s="73" t="s">
        <v>22</v>
      </c>
      <c r="I146" s="61"/>
      <c r="J146" s="73" t="s">
        <v>22</v>
      </c>
      <c r="K146" s="61"/>
      <c r="L146" s="55" t="s">
        <v>75</v>
      </c>
      <c r="N146" s="75" t="str">
        <f>IF(VLOOKUP($A146,'[1]1. Early Childhood Development'!$B$8:$BE$224,'[1]1. Early Childhood Development'!C$1,FALSE)=B146,"",VLOOKUP($A146,'[1]1. Early Childhood Development'!$B$8:$BE$224,'[1]1. Early Childhood Development'!C$1,FALSE)-B146)</f>
        <v/>
      </c>
      <c r="O146" s="75" t="str">
        <f>IF(VLOOKUP($A146,'[1]1. Early Childhood Development'!$B$8:$BE$224,'[1]1. Early Childhood Development'!D$1,FALSE)=C146,"",VLOOKUP($A146,'[1]1. Early Childhood Development'!$B$8:$BE$224,'[1]1. Early Childhood Development'!D$1,FALSE))</f>
        <v/>
      </c>
      <c r="P146" s="75" t="str">
        <f>IF(VLOOKUP($A146,'[1]1. Early Childhood Development'!$B$8:$BE$224,'[1]1. Early Childhood Development'!E$1,FALSE)=D146,"",VLOOKUP($A146,'[1]1. Early Childhood Development'!$B$8:$BE$224,'[1]1. Early Childhood Development'!E$1,FALSE)-D146)</f>
        <v/>
      </c>
      <c r="Q146" s="75" t="str">
        <f>IF(VLOOKUP($A146,'[1]1. Early Childhood Development'!$B$8:$BE$224,'[1]1. Early Childhood Development'!F$1,FALSE)=E146,"",VLOOKUP($A146,'[1]1. Early Childhood Development'!$B$8:$BE$224,'[1]1. Early Childhood Development'!F$1,FALSE))</f>
        <v/>
      </c>
      <c r="R146" s="75" t="str">
        <f>IF(VLOOKUP($A146,'[1]1. Early Childhood Development'!$B$8:$BE$224,'[1]1. Early Childhood Development'!G$1,FALSE)=F146,"",VLOOKUP($A146,'[1]1. Early Childhood Development'!$B$8:$BE$224,'[1]1. Early Childhood Development'!G$1,FALSE)-F146)</f>
        <v/>
      </c>
      <c r="S146" s="75" t="str">
        <f>IF(VLOOKUP($A146,'[1]1. Early Childhood Development'!$B$8:$BE$224,'[1]1. Early Childhood Development'!H$1,FALSE)=G146,"",VLOOKUP($A146,'[1]1. Early Childhood Development'!$B$8:$BE$224,'[1]1. Early Childhood Development'!H$1,FALSE))</f>
        <v/>
      </c>
      <c r="T146" s="75" t="str">
        <f>IF(VLOOKUP($A146,'[1]1. Early Childhood Development'!$B$8:$BE$224,'[1]1. Early Childhood Development'!I$1,FALSE)=H146,"",VLOOKUP($A146,'[1]1. Early Childhood Development'!$B$8:$BE$224,'[1]1. Early Childhood Development'!I$1,FALSE)-H146)</f>
        <v/>
      </c>
      <c r="U146" s="75" t="str">
        <f>IF(VLOOKUP($A146,'[1]1. Early Childhood Development'!$B$8:$BE$224,'[1]1. Early Childhood Development'!J$1,FALSE)=I146,"",VLOOKUP($A146,'[1]1. Early Childhood Development'!$B$8:$BE$224,'[1]1. Early Childhood Development'!J$1,FALSE))</f>
        <v/>
      </c>
      <c r="V146" s="75" t="str">
        <f>IF(VLOOKUP($A146,'[1]1. Early Childhood Development'!$B$8:$BE$224,'[1]1. Early Childhood Development'!K$1,FALSE)=J146,"",VLOOKUP($A146,'[1]1. Early Childhood Development'!$B$8:$BE$224,'[1]1. Early Childhood Development'!K$1,FALSE)-J146)</f>
        <v/>
      </c>
      <c r="W146" s="57" t="str">
        <f>IF(VLOOKUP($A146,'[1]1. Early Childhood Development'!$B$8:$BE$224,'[1]1. Early Childhood Development'!L$1,FALSE)=K146,"",VLOOKUP($A146,'[1]1. Early Childhood Development'!$B$8:$BE$224,'[1]1. Early Childhood Development'!L$1,FALSE))</f>
        <v/>
      </c>
      <c r="X146" s="57" t="str">
        <f>IF(VLOOKUP($A146,'[1]1. Early Childhood Development'!$B$8:$BE$224,'[1]1. Early Childhood Development'!M$1,FALSE)=L146,"",VLOOKUP($A146,'[1]1. Early Childhood Development'!$B$8:$BE$224,'[1]1. Early Childhood Development'!M$1,FALSE))</f>
        <v/>
      </c>
    </row>
    <row r="147" spans="1:24" x14ac:dyDescent="0.3">
      <c r="A147" s="55" t="s">
        <v>203</v>
      </c>
      <c r="B147" s="71" t="s">
        <v>22</v>
      </c>
      <c r="C147" s="61"/>
      <c r="D147" s="71" t="s">
        <v>22</v>
      </c>
      <c r="E147" s="61"/>
      <c r="F147" s="71" t="s">
        <v>22</v>
      </c>
      <c r="G147" s="61"/>
      <c r="H147" s="73" t="s">
        <v>22</v>
      </c>
      <c r="I147" s="61"/>
      <c r="J147" s="73" t="s">
        <v>22</v>
      </c>
      <c r="K147" s="61"/>
      <c r="N147" s="75" t="str">
        <f>IF(VLOOKUP($A147,'[1]1. Early Childhood Development'!$B$8:$BE$224,'[1]1. Early Childhood Development'!C$1,FALSE)=B147,"",VLOOKUP($A147,'[1]1. Early Childhood Development'!$B$8:$BE$224,'[1]1. Early Childhood Development'!C$1,FALSE)-B147)</f>
        <v/>
      </c>
      <c r="O147" s="75" t="str">
        <f>IF(VLOOKUP($A147,'[1]1. Early Childhood Development'!$B$8:$BE$224,'[1]1. Early Childhood Development'!D$1,FALSE)=C147,"",VLOOKUP($A147,'[1]1. Early Childhood Development'!$B$8:$BE$224,'[1]1. Early Childhood Development'!D$1,FALSE))</f>
        <v/>
      </c>
      <c r="P147" s="75" t="str">
        <f>IF(VLOOKUP($A147,'[1]1. Early Childhood Development'!$B$8:$BE$224,'[1]1. Early Childhood Development'!E$1,FALSE)=D147,"",VLOOKUP($A147,'[1]1. Early Childhood Development'!$B$8:$BE$224,'[1]1. Early Childhood Development'!E$1,FALSE)-D147)</f>
        <v/>
      </c>
      <c r="Q147" s="75" t="str">
        <f>IF(VLOOKUP($A147,'[1]1. Early Childhood Development'!$B$8:$BE$224,'[1]1. Early Childhood Development'!F$1,FALSE)=E147,"",VLOOKUP($A147,'[1]1. Early Childhood Development'!$B$8:$BE$224,'[1]1. Early Childhood Development'!F$1,FALSE))</f>
        <v/>
      </c>
      <c r="R147" s="75" t="str">
        <f>IF(VLOOKUP($A147,'[1]1. Early Childhood Development'!$B$8:$BE$224,'[1]1. Early Childhood Development'!G$1,FALSE)=F147,"",VLOOKUP($A147,'[1]1. Early Childhood Development'!$B$8:$BE$224,'[1]1. Early Childhood Development'!G$1,FALSE)-F147)</f>
        <v/>
      </c>
      <c r="S147" s="75" t="str">
        <f>IF(VLOOKUP($A147,'[1]1. Early Childhood Development'!$B$8:$BE$224,'[1]1. Early Childhood Development'!H$1,FALSE)=G147,"",VLOOKUP($A147,'[1]1. Early Childhood Development'!$B$8:$BE$224,'[1]1. Early Childhood Development'!H$1,FALSE))</f>
        <v/>
      </c>
      <c r="T147" s="75" t="str">
        <f>IF(VLOOKUP($A147,'[1]1. Early Childhood Development'!$B$8:$BE$224,'[1]1. Early Childhood Development'!I$1,FALSE)=H147,"",VLOOKUP($A147,'[1]1. Early Childhood Development'!$B$8:$BE$224,'[1]1. Early Childhood Development'!I$1,FALSE)-H147)</f>
        <v/>
      </c>
      <c r="U147" s="75" t="str">
        <f>IF(VLOOKUP($A147,'[1]1. Early Childhood Development'!$B$8:$BE$224,'[1]1. Early Childhood Development'!J$1,FALSE)=I147,"",VLOOKUP($A147,'[1]1. Early Childhood Development'!$B$8:$BE$224,'[1]1. Early Childhood Development'!J$1,FALSE))</f>
        <v/>
      </c>
      <c r="V147" s="75" t="str">
        <f>IF(VLOOKUP($A147,'[1]1. Early Childhood Development'!$B$8:$BE$224,'[1]1. Early Childhood Development'!K$1,FALSE)=J147,"",VLOOKUP($A147,'[1]1. Early Childhood Development'!$B$8:$BE$224,'[1]1. Early Childhood Development'!K$1,FALSE)-J147)</f>
        <v/>
      </c>
      <c r="W147" s="57" t="str">
        <f>IF(VLOOKUP($A147,'[1]1. Early Childhood Development'!$B$8:$BE$224,'[1]1. Early Childhood Development'!L$1,FALSE)=K147,"",VLOOKUP($A147,'[1]1. Early Childhood Development'!$B$8:$BE$224,'[1]1. Early Childhood Development'!L$1,FALSE))</f>
        <v/>
      </c>
      <c r="X147" s="57" t="str">
        <f>IF(VLOOKUP($A147,'[1]1. Early Childhood Development'!$B$8:$BE$224,'[1]1. Early Childhood Development'!M$1,FALSE)=L147,"",VLOOKUP($A147,'[1]1. Early Childhood Development'!$B$8:$BE$224,'[1]1. Early Childhood Development'!M$1,FALSE))</f>
        <v/>
      </c>
    </row>
    <row r="148" spans="1:24" x14ac:dyDescent="0.3">
      <c r="A148" s="55" t="s">
        <v>204</v>
      </c>
      <c r="B148" s="71" t="s">
        <v>22</v>
      </c>
      <c r="C148" s="61"/>
      <c r="D148" s="71" t="s">
        <v>22</v>
      </c>
      <c r="E148" s="61"/>
      <c r="F148" s="71" t="s">
        <v>22</v>
      </c>
      <c r="G148" s="61"/>
      <c r="H148" s="73" t="s">
        <v>22</v>
      </c>
      <c r="I148" s="61"/>
      <c r="J148" s="73" t="s">
        <v>22</v>
      </c>
      <c r="K148" s="61"/>
      <c r="N148" s="75" t="str">
        <f>IF(VLOOKUP($A148,'[1]1. Early Childhood Development'!$B$8:$BE$224,'[1]1. Early Childhood Development'!C$1,FALSE)=B148,"",VLOOKUP($A148,'[1]1. Early Childhood Development'!$B$8:$BE$224,'[1]1. Early Childhood Development'!C$1,FALSE)-B148)</f>
        <v/>
      </c>
      <c r="O148" s="75" t="str">
        <f>IF(VLOOKUP($A148,'[1]1. Early Childhood Development'!$B$8:$BE$224,'[1]1. Early Childhood Development'!D$1,FALSE)=C148,"",VLOOKUP($A148,'[1]1. Early Childhood Development'!$B$8:$BE$224,'[1]1. Early Childhood Development'!D$1,FALSE))</f>
        <v/>
      </c>
      <c r="P148" s="75" t="str">
        <f>IF(VLOOKUP($A148,'[1]1. Early Childhood Development'!$B$8:$BE$224,'[1]1. Early Childhood Development'!E$1,FALSE)=D148,"",VLOOKUP($A148,'[1]1. Early Childhood Development'!$B$8:$BE$224,'[1]1. Early Childhood Development'!E$1,FALSE)-D148)</f>
        <v/>
      </c>
      <c r="Q148" s="75" t="str">
        <f>IF(VLOOKUP($A148,'[1]1. Early Childhood Development'!$B$8:$BE$224,'[1]1. Early Childhood Development'!F$1,FALSE)=E148,"",VLOOKUP($A148,'[1]1. Early Childhood Development'!$B$8:$BE$224,'[1]1. Early Childhood Development'!F$1,FALSE))</f>
        <v/>
      </c>
      <c r="R148" s="75" t="str">
        <f>IF(VLOOKUP($A148,'[1]1. Early Childhood Development'!$B$8:$BE$224,'[1]1. Early Childhood Development'!G$1,FALSE)=F148,"",VLOOKUP($A148,'[1]1. Early Childhood Development'!$B$8:$BE$224,'[1]1. Early Childhood Development'!G$1,FALSE)-F148)</f>
        <v/>
      </c>
      <c r="S148" s="75" t="str">
        <f>IF(VLOOKUP($A148,'[1]1. Early Childhood Development'!$B$8:$BE$224,'[1]1. Early Childhood Development'!H$1,FALSE)=G148,"",VLOOKUP($A148,'[1]1. Early Childhood Development'!$B$8:$BE$224,'[1]1. Early Childhood Development'!H$1,FALSE))</f>
        <v/>
      </c>
      <c r="T148" s="75" t="str">
        <f>IF(VLOOKUP($A148,'[1]1. Early Childhood Development'!$B$8:$BE$224,'[1]1. Early Childhood Development'!I$1,FALSE)=H148,"",VLOOKUP($A148,'[1]1. Early Childhood Development'!$B$8:$BE$224,'[1]1. Early Childhood Development'!I$1,FALSE)-H148)</f>
        <v/>
      </c>
      <c r="U148" s="75" t="str">
        <f>IF(VLOOKUP($A148,'[1]1. Early Childhood Development'!$B$8:$BE$224,'[1]1. Early Childhood Development'!J$1,FALSE)=I148,"",VLOOKUP($A148,'[1]1. Early Childhood Development'!$B$8:$BE$224,'[1]1. Early Childhood Development'!J$1,FALSE))</f>
        <v/>
      </c>
      <c r="V148" s="75" t="str">
        <f>IF(VLOOKUP($A148,'[1]1. Early Childhood Development'!$B$8:$BE$224,'[1]1. Early Childhood Development'!K$1,FALSE)=J148,"",VLOOKUP($A148,'[1]1. Early Childhood Development'!$B$8:$BE$224,'[1]1. Early Childhood Development'!K$1,FALSE)-J148)</f>
        <v/>
      </c>
      <c r="W148" s="57" t="str">
        <f>IF(VLOOKUP($A148,'[1]1. Early Childhood Development'!$B$8:$BE$224,'[1]1. Early Childhood Development'!L$1,FALSE)=K148,"",VLOOKUP($A148,'[1]1. Early Childhood Development'!$B$8:$BE$224,'[1]1. Early Childhood Development'!L$1,FALSE))</f>
        <v/>
      </c>
      <c r="X148" s="57" t="str">
        <f>IF(VLOOKUP($A148,'[1]1. Early Childhood Development'!$B$8:$BE$224,'[1]1. Early Childhood Development'!M$1,FALSE)=L148,"",VLOOKUP($A148,'[1]1. Early Childhood Development'!$B$8:$BE$224,'[1]1. Early Childhood Development'!M$1,FALSE))</f>
        <v/>
      </c>
    </row>
    <row r="149" spans="1:24" x14ac:dyDescent="0.3">
      <c r="A149" s="55" t="s">
        <v>205</v>
      </c>
      <c r="B149" s="71">
        <v>36.799999999999997</v>
      </c>
      <c r="C149" s="61"/>
      <c r="D149" s="71">
        <v>38.299999999999997</v>
      </c>
      <c r="E149" s="61"/>
      <c r="F149" s="71">
        <v>35</v>
      </c>
      <c r="G149" s="61"/>
      <c r="H149" s="73">
        <v>27.5</v>
      </c>
      <c r="I149" s="61"/>
      <c r="J149" s="73">
        <v>67</v>
      </c>
      <c r="K149" s="61"/>
      <c r="L149" s="55" t="s">
        <v>296</v>
      </c>
      <c r="N149" s="75" t="str">
        <f>IF(VLOOKUP($A149,'[1]1. Early Childhood Development'!$B$8:$BE$224,'[1]1. Early Childhood Development'!C$1,FALSE)=B149,"",VLOOKUP($A149,'[1]1. Early Childhood Development'!$B$8:$BE$224,'[1]1. Early Childhood Development'!C$1,FALSE)-B149)</f>
        <v/>
      </c>
      <c r="O149" s="75" t="str">
        <f>IF(VLOOKUP($A149,'[1]1. Early Childhood Development'!$B$8:$BE$224,'[1]1. Early Childhood Development'!D$1,FALSE)=C149,"",VLOOKUP($A149,'[1]1. Early Childhood Development'!$B$8:$BE$224,'[1]1. Early Childhood Development'!D$1,FALSE))</f>
        <v/>
      </c>
      <c r="P149" s="75" t="str">
        <f>IF(VLOOKUP($A149,'[1]1. Early Childhood Development'!$B$8:$BE$224,'[1]1. Early Childhood Development'!E$1,FALSE)=D149,"",VLOOKUP($A149,'[1]1. Early Childhood Development'!$B$8:$BE$224,'[1]1. Early Childhood Development'!E$1,FALSE)-D149)</f>
        <v/>
      </c>
      <c r="Q149" s="75" t="str">
        <f>IF(VLOOKUP($A149,'[1]1. Early Childhood Development'!$B$8:$BE$224,'[1]1. Early Childhood Development'!F$1,FALSE)=E149,"",VLOOKUP($A149,'[1]1. Early Childhood Development'!$B$8:$BE$224,'[1]1. Early Childhood Development'!F$1,FALSE))</f>
        <v/>
      </c>
      <c r="R149" s="75" t="str">
        <f>IF(VLOOKUP($A149,'[1]1. Early Childhood Development'!$B$8:$BE$224,'[1]1. Early Childhood Development'!G$1,FALSE)=F149,"",VLOOKUP($A149,'[1]1. Early Childhood Development'!$B$8:$BE$224,'[1]1. Early Childhood Development'!G$1,FALSE)-F149)</f>
        <v/>
      </c>
      <c r="S149" s="75" t="str">
        <f>IF(VLOOKUP($A149,'[1]1. Early Childhood Development'!$B$8:$BE$224,'[1]1. Early Childhood Development'!H$1,FALSE)=G149,"",VLOOKUP($A149,'[1]1. Early Childhood Development'!$B$8:$BE$224,'[1]1. Early Childhood Development'!H$1,FALSE))</f>
        <v/>
      </c>
      <c r="T149" s="75" t="str">
        <f>IF(VLOOKUP($A149,'[1]1. Early Childhood Development'!$B$8:$BE$224,'[1]1. Early Childhood Development'!I$1,FALSE)=H149,"",VLOOKUP($A149,'[1]1. Early Childhood Development'!$B$8:$BE$224,'[1]1. Early Childhood Development'!I$1,FALSE)-H149)</f>
        <v/>
      </c>
      <c r="U149" s="75" t="str">
        <f>IF(VLOOKUP($A149,'[1]1. Early Childhood Development'!$B$8:$BE$224,'[1]1. Early Childhood Development'!J$1,FALSE)=I149,"",VLOOKUP($A149,'[1]1. Early Childhood Development'!$B$8:$BE$224,'[1]1. Early Childhood Development'!J$1,FALSE))</f>
        <v/>
      </c>
      <c r="V149" s="75" t="str">
        <f>IF(VLOOKUP($A149,'[1]1. Early Childhood Development'!$B$8:$BE$224,'[1]1. Early Childhood Development'!K$1,FALSE)=J149,"",VLOOKUP($A149,'[1]1. Early Childhood Development'!$B$8:$BE$224,'[1]1. Early Childhood Development'!K$1,FALSE)-J149)</f>
        <v/>
      </c>
      <c r="W149" s="57" t="str">
        <f>IF(VLOOKUP($A149,'[1]1. Early Childhood Development'!$B$8:$BE$224,'[1]1. Early Childhood Development'!L$1,FALSE)=K149,"",VLOOKUP($A149,'[1]1. Early Childhood Development'!$B$8:$BE$224,'[1]1. Early Childhood Development'!L$1,FALSE))</f>
        <v/>
      </c>
      <c r="X149" s="57" t="str">
        <f>IF(VLOOKUP($A149,'[1]1. Early Childhood Development'!$B$8:$BE$224,'[1]1. Early Childhood Development'!M$1,FALSE)=L149,"",VLOOKUP($A149,'[1]1. Early Childhood Development'!$B$8:$BE$224,'[1]1. Early Childhood Development'!M$1,FALSE))</f>
        <v/>
      </c>
    </row>
    <row r="150" spans="1:24" x14ac:dyDescent="0.3">
      <c r="A150" s="55" t="s">
        <v>206</v>
      </c>
      <c r="B150" s="71" t="s">
        <v>22</v>
      </c>
      <c r="C150" s="61"/>
      <c r="D150" s="71" t="s">
        <v>22</v>
      </c>
      <c r="E150" s="61"/>
      <c r="F150" s="71" t="s">
        <v>22</v>
      </c>
      <c r="G150" s="61"/>
      <c r="H150" s="73" t="s">
        <v>22</v>
      </c>
      <c r="I150" s="61"/>
      <c r="J150" s="73" t="s">
        <v>22</v>
      </c>
      <c r="K150" s="61"/>
      <c r="N150" s="75" t="str">
        <f>IF(VLOOKUP($A150,'[1]1. Early Childhood Development'!$B$8:$BE$224,'[1]1. Early Childhood Development'!C$1,FALSE)=B150,"",VLOOKUP($A150,'[1]1. Early Childhood Development'!$B$8:$BE$224,'[1]1. Early Childhood Development'!C$1,FALSE)-B150)</f>
        <v/>
      </c>
      <c r="O150" s="75" t="str">
        <f>IF(VLOOKUP($A150,'[1]1. Early Childhood Development'!$B$8:$BE$224,'[1]1. Early Childhood Development'!D$1,FALSE)=C150,"",VLOOKUP($A150,'[1]1. Early Childhood Development'!$B$8:$BE$224,'[1]1. Early Childhood Development'!D$1,FALSE))</f>
        <v/>
      </c>
      <c r="P150" s="75" t="str">
        <f>IF(VLOOKUP($A150,'[1]1. Early Childhood Development'!$B$8:$BE$224,'[1]1. Early Childhood Development'!E$1,FALSE)=D150,"",VLOOKUP($A150,'[1]1. Early Childhood Development'!$B$8:$BE$224,'[1]1. Early Childhood Development'!E$1,FALSE)-D150)</f>
        <v/>
      </c>
      <c r="Q150" s="75" t="str">
        <f>IF(VLOOKUP($A150,'[1]1. Early Childhood Development'!$B$8:$BE$224,'[1]1. Early Childhood Development'!F$1,FALSE)=E150,"",VLOOKUP($A150,'[1]1. Early Childhood Development'!$B$8:$BE$224,'[1]1. Early Childhood Development'!F$1,FALSE))</f>
        <v/>
      </c>
      <c r="R150" s="75" t="str">
        <f>IF(VLOOKUP($A150,'[1]1. Early Childhood Development'!$B$8:$BE$224,'[1]1. Early Childhood Development'!G$1,FALSE)=F150,"",VLOOKUP($A150,'[1]1. Early Childhood Development'!$B$8:$BE$224,'[1]1. Early Childhood Development'!G$1,FALSE)-F150)</f>
        <v/>
      </c>
      <c r="S150" s="75" t="str">
        <f>IF(VLOOKUP($A150,'[1]1. Early Childhood Development'!$B$8:$BE$224,'[1]1. Early Childhood Development'!H$1,FALSE)=G150,"",VLOOKUP($A150,'[1]1. Early Childhood Development'!$B$8:$BE$224,'[1]1. Early Childhood Development'!H$1,FALSE))</f>
        <v/>
      </c>
      <c r="T150" s="75" t="str">
        <f>IF(VLOOKUP($A150,'[1]1. Early Childhood Development'!$B$8:$BE$224,'[1]1. Early Childhood Development'!I$1,FALSE)=H150,"",VLOOKUP($A150,'[1]1. Early Childhood Development'!$B$8:$BE$224,'[1]1. Early Childhood Development'!I$1,FALSE)-H150)</f>
        <v/>
      </c>
      <c r="U150" s="75" t="str">
        <f>IF(VLOOKUP($A150,'[1]1. Early Childhood Development'!$B$8:$BE$224,'[1]1. Early Childhood Development'!J$1,FALSE)=I150,"",VLOOKUP($A150,'[1]1. Early Childhood Development'!$B$8:$BE$224,'[1]1. Early Childhood Development'!J$1,FALSE))</f>
        <v/>
      </c>
      <c r="V150" s="75" t="str">
        <f>IF(VLOOKUP($A150,'[1]1. Early Childhood Development'!$B$8:$BE$224,'[1]1. Early Childhood Development'!K$1,FALSE)=J150,"",VLOOKUP($A150,'[1]1. Early Childhood Development'!$B$8:$BE$224,'[1]1. Early Childhood Development'!K$1,FALSE)-J150)</f>
        <v/>
      </c>
      <c r="W150" s="57" t="str">
        <f>IF(VLOOKUP($A150,'[1]1. Early Childhood Development'!$B$8:$BE$224,'[1]1. Early Childhood Development'!L$1,FALSE)=K150,"",VLOOKUP($A150,'[1]1. Early Childhood Development'!$B$8:$BE$224,'[1]1. Early Childhood Development'!L$1,FALSE))</f>
        <v/>
      </c>
      <c r="X150" s="57" t="str">
        <f>IF(VLOOKUP($A150,'[1]1. Early Childhood Development'!$B$8:$BE$224,'[1]1. Early Childhood Development'!M$1,FALSE)=L150,"",VLOOKUP($A150,'[1]1. Early Childhood Development'!$B$8:$BE$224,'[1]1. Early Childhood Development'!M$1,FALSE))</f>
        <v/>
      </c>
    </row>
    <row r="151" spans="1:24" x14ac:dyDescent="0.3">
      <c r="A151" s="55" t="s">
        <v>207</v>
      </c>
      <c r="B151" s="71">
        <v>31.1</v>
      </c>
      <c r="C151" s="61"/>
      <c r="D151" s="71">
        <v>30.2</v>
      </c>
      <c r="E151" s="61"/>
      <c r="F151" s="71">
        <v>32</v>
      </c>
      <c r="G151" s="61"/>
      <c r="H151" s="73">
        <v>9.9</v>
      </c>
      <c r="I151" s="61"/>
      <c r="J151" s="73">
        <v>60.8</v>
      </c>
      <c r="K151" s="61"/>
      <c r="L151" s="55" t="s">
        <v>63</v>
      </c>
      <c r="N151" s="75" t="str">
        <f>IF(VLOOKUP($A151,'[1]1. Early Childhood Development'!$B$8:$BE$224,'[1]1. Early Childhood Development'!C$1,FALSE)=B151,"",VLOOKUP($A151,'[1]1. Early Childhood Development'!$B$8:$BE$224,'[1]1. Early Childhood Development'!C$1,FALSE)-B151)</f>
        <v/>
      </c>
      <c r="O151" s="75" t="str">
        <f>IF(VLOOKUP($A151,'[1]1. Early Childhood Development'!$B$8:$BE$224,'[1]1. Early Childhood Development'!D$1,FALSE)=C151,"",VLOOKUP($A151,'[1]1. Early Childhood Development'!$B$8:$BE$224,'[1]1. Early Childhood Development'!D$1,FALSE))</f>
        <v/>
      </c>
      <c r="P151" s="75" t="str">
        <f>IF(VLOOKUP($A151,'[1]1. Early Childhood Development'!$B$8:$BE$224,'[1]1. Early Childhood Development'!E$1,FALSE)=D151,"",VLOOKUP($A151,'[1]1. Early Childhood Development'!$B$8:$BE$224,'[1]1. Early Childhood Development'!E$1,FALSE)-D151)</f>
        <v/>
      </c>
      <c r="Q151" s="75" t="str">
        <f>IF(VLOOKUP($A151,'[1]1. Early Childhood Development'!$B$8:$BE$224,'[1]1. Early Childhood Development'!F$1,FALSE)=E151,"",VLOOKUP($A151,'[1]1. Early Childhood Development'!$B$8:$BE$224,'[1]1. Early Childhood Development'!F$1,FALSE))</f>
        <v/>
      </c>
      <c r="R151" s="75" t="str">
        <f>IF(VLOOKUP($A151,'[1]1. Early Childhood Development'!$B$8:$BE$224,'[1]1. Early Childhood Development'!G$1,FALSE)=F151,"",VLOOKUP($A151,'[1]1. Early Childhood Development'!$B$8:$BE$224,'[1]1. Early Childhood Development'!G$1,FALSE)-F151)</f>
        <v/>
      </c>
      <c r="S151" s="75" t="str">
        <f>IF(VLOOKUP($A151,'[1]1. Early Childhood Development'!$B$8:$BE$224,'[1]1. Early Childhood Development'!H$1,FALSE)=G151,"",VLOOKUP($A151,'[1]1. Early Childhood Development'!$B$8:$BE$224,'[1]1. Early Childhood Development'!H$1,FALSE))</f>
        <v/>
      </c>
      <c r="T151" s="75" t="str">
        <f>IF(VLOOKUP($A151,'[1]1. Early Childhood Development'!$B$8:$BE$224,'[1]1. Early Childhood Development'!I$1,FALSE)=H151,"",VLOOKUP($A151,'[1]1. Early Childhood Development'!$B$8:$BE$224,'[1]1. Early Childhood Development'!I$1,FALSE)-H151)</f>
        <v/>
      </c>
      <c r="U151" s="75" t="str">
        <f>IF(VLOOKUP($A151,'[1]1. Early Childhood Development'!$B$8:$BE$224,'[1]1. Early Childhood Development'!J$1,FALSE)=I151,"",VLOOKUP($A151,'[1]1. Early Childhood Development'!$B$8:$BE$224,'[1]1. Early Childhood Development'!J$1,FALSE))</f>
        <v/>
      </c>
      <c r="V151" s="75" t="str">
        <f>IF(VLOOKUP($A151,'[1]1. Early Childhood Development'!$B$8:$BE$224,'[1]1. Early Childhood Development'!K$1,FALSE)=J151,"",VLOOKUP($A151,'[1]1. Early Childhood Development'!$B$8:$BE$224,'[1]1. Early Childhood Development'!K$1,FALSE)-J151)</f>
        <v/>
      </c>
      <c r="W151" s="57" t="str">
        <f>IF(VLOOKUP($A151,'[1]1. Early Childhood Development'!$B$8:$BE$224,'[1]1. Early Childhood Development'!L$1,FALSE)=K151,"",VLOOKUP($A151,'[1]1. Early Childhood Development'!$B$8:$BE$224,'[1]1. Early Childhood Development'!L$1,FALSE))</f>
        <v/>
      </c>
      <c r="X151" s="57" t="str">
        <f>IF(VLOOKUP($A151,'[1]1. Early Childhood Development'!$B$8:$BE$224,'[1]1. Early Childhood Development'!M$1,FALSE)=L151,"",VLOOKUP($A151,'[1]1. Early Childhood Development'!$B$8:$BE$224,'[1]1. Early Childhood Development'!M$1,FALSE))</f>
        <v/>
      </c>
    </row>
    <row r="152" spans="1:24" x14ac:dyDescent="0.3">
      <c r="A152" s="55" t="s">
        <v>208</v>
      </c>
      <c r="B152" s="71">
        <v>77.2</v>
      </c>
      <c r="C152" s="61" t="s">
        <v>31</v>
      </c>
      <c r="D152" s="71">
        <v>75.599999999999994</v>
      </c>
      <c r="E152" s="61" t="s">
        <v>31</v>
      </c>
      <c r="F152" s="71">
        <v>78.8</v>
      </c>
      <c r="G152" s="61" t="s">
        <v>31</v>
      </c>
      <c r="H152" s="73">
        <v>70</v>
      </c>
      <c r="I152" s="61" t="s">
        <v>31</v>
      </c>
      <c r="J152" s="73">
        <v>90.4</v>
      </c>
      <c r="K152" s="61" t="s">
        <v>31</v>
      </c>
      <c r="L152" s="55" t="s">
        <v>133</v>
      </c>
      <c r="N152" s="75" t="str">
        <f>IF(VLOOKUP($A152,'[1]1. Early Childhood Development'!$B$8:$BE$224,'[1]1. Early Childhood Development'!C$1,FALSE)=B152,"",VLOOKUP($A152,'[1]1. Early Childhood Development'!$B$8:$BE$224,'[1]1. Early Childhood Development'!C$1,FALSE)-B152)</f>
        <v/>
      </c>
      <c r="O152" s="75" t="str">
        <f>IF(VLOOKUP($A152,'[1]1. Early Childhood Development'!$B$8:$BE$224,'[1]1. Early Childhood Development'!D$1,FALSE)=C152,"",VLOOKUP($A152,'[1]1. Early Childhood Development'!$B$8:$BE$224,'[1]1. Early Childhood Development'!D$1,FALSE))</f>
        <v/>
      </c>
      <c r="P152" s="75" t="str">
        <f>IF(VLOOKUP($A152,'[1]1. Early Childhood Development'!$B$8:$BE$224,'[1]1. Early Childhood Development'!E$1,FALSE)=D152,"",VLOOKUP($A152,'[1]1. Early Childhood Development'!$B$8:$BE$224,'[1]1. Early Childhood Development'!E$1,FALSE)-D152)</f>
        <v/>
      </c>
      <c r="Q152" s="75" t="str">
        <f>IF(VLOOKUP($A152,'[1]1. Early Childhood Development'!$B$8:$BE$224,'[1]1. Early Childhood Development'!F$1,FALSE)=E152,"",VLOOKUP($A152,'[1]1. Early Childhood Development'!$B$8:$BE$224,'[1]1. Early Childhood Development'!F$1,FALSE))</f>
        <v/>
      </c>
      <c r="R152" s="75" t="str">
        <f>IF(VLOOKUP($A152,'[1]1. Early Childhood Development'!$B$8:$BE$224,'[1]1. Early Childhood Development'!G$1,FALSE)=F152,"",VLOOKUP($A152,'[1]1. Early Childhood Development'!$B$8:$BE$224,'[1]1. Early Childhood Development'!G$1,FALSE)-F152)</f>
        <v/>
      </c>
      <c r="S152" s="75" t="str">
        <f>IF(VLOOKUP($A152,'[1]1. Early Childhood Development'!$B$8:$BE$224,'[1]1. Early Childhood Development'!H$1,FALSE)=G152,"",VLOOKUP($A152,'[1]1. Early Childhood Development'!$B$8:$BE$224,'[1]1. Early Childhood Development'!H$1,FALSE))</f>
        <v/>
      </c>
      <c r="T152" s="75" t="str">
        <f>IF(VLOOKUP($A152,'[1]1. Early Childhood Development'!$B$8:$BE$224,'[1]1. Early Childhood Development'!I$1,FALSE)=H152,"",VLOOKUP($A152,'[1]1. Early Childhood Development'!$B$8:$BE$224,'[1]1. Early Childhood Development'!I$1,FALSE)-H152)</f>
        <v/>
      </c>
      <c r="U152" s="75" t="str">
        <f>IF(VLOOKUP($A152,'[1]1. Early Childhood Development'!$B$8:$BE$224,'[1]1. Early Childhood Development'!J$1,FALSE)=I152,"",VLOOKUP($A152,'[1]1. Early Childhood Development'!$B$8:$BE$224,'[1]1. Early Childhood Development'!J$1,FALSE))</f>
        <v/>
      </c>
      <c r="V152" s="75" t="str">
        <f>IF(VLOOKUP($A152,'[1]1. Early Childhood Development'!$B$8:$BE$224,'[1]1. Early Childhood Development'!K$1,FALSE)=J152,"",VLOOKUP($A152,'[1]1. Early Childhood Development'!$B$8:$BE$224,'[1]1. Early Childhood Development'!K$1,FALSE)-J152)</f>
        <v/>
      </c>
      <c r="W152" s="57" t="str">
        <f>IF(VLOOKUP($A152,'[1]1. Early Childhood Development'!$B$8:$BE$224,'[1]1. Early Childhood Development'!L$1,FALSE)=K152,"",VLOOKUP($A152,'[1]1. Early Childhood Development'!$B$8:$BE$224,'[1]1. Early Childhood Development'!L$1,FALSE))</f>
        <v/>
      </c>
      <c r="X152" s="57" t="str">
        <f>IF(VLOOKUP($A152,'[1]1. Early Childhood Development'!$B$8:$BE$224,'[1]1. Early Childhood Development'!M$1,FALSE)=L152,"",VLOOKUP($A152,'[1]1. Early Childhood Development'!$B$8:$BE$224,'[1]1. Early Childhood Development'!M$1,FALSE))</f>
        <v/>
      </c>
    </row>
    <row r="153" spans="1:24" x14ac:dyDescent="0.3">
      <c r="A153" s="55" t="s">
        <v>209</v>
      </c>
      <c r="B153" s="71">
        <v>29.2</v>
      </c>
      <c r="C153" s="61" t="s">
        <v>14</v>
      </c>
      <c r="D153" s="71">
        <v>25.9</v>
      </c>
      <c r="E153" s="61" t="s">
        <v>14</v>
      </c>
      <c r="F153" s="71">
        <v>32.5</v>
      </c>
      <c r="G153" s="61" t="s">
        <v>14</v>
      </c>
      <c r="H153" s="73">
        <v>17.2</v>
      </c>
      <c r="I153" s="61" t="s">
        <v>14</v>
      </c>
      <c r="J153" s="73">
        <v>58.4</v>
      </c>
      <c r="K153" s="61" t="s">
        <v>14</v>
      </c>
      <c r="L153" s="55" t="s">
        <v>27</v>
      </c>
      <c r="N153" s="75" t="str">
        <f>IF(VLOOKUP($A153,'[1]1. Early Childhood Development'!$B$8:$BE$224,'[1]1. Early Childhood Development'!C$1,FALSE)=B153,"",VLOOKUP($A153,'[1]1. Early Childhood Development'!$B$8:$BE$224,'[1]1. Early Childhood Development'!C$1,FALSE)-B153)</f>
        <v/>
      </c>
      <c r="O153" s="75" t="str">
        <f>IF(VLOOKUP($A153,'[1]1. Early Childhood Development'!$B$8:$BE$224,'[1]1. Early Childhood Development'!D$1,FALSE)=C153,"",VLOOKUP($A153,'[1]1. Early Childhood Development'!$B$8:$BE$224,'[1]1. Early Childhood Development'!D$1,FALSE))</f>
        <v/>
      </c>
      <c r="P153" s="75" t="str">
        <f>IF(VLOOKUP($A153,'[1]1. Early Childhood Development'!$B$8:$BE$224,'[1]1. Early Childhood Development'!E$1,FALSE)=D153,"",VLOOKUP($A153,'[1]1. Early Childhood Development'!$B$8:$BE$224,'[1]1. Early Childhood Development'!E$1,FALSE)-D153)</f>
        <v/>
      </c>
      <c r="Q153" s="75" t="str">
        <f>IF(VLOOKUP($A153,'[1]1. Early Childhood Development'!$B$8:$BE$224,'[1]1. Early Childhood Development'!F$1,FALSE)=E153,"",VLOOKUP($A153,'[1]1. Early Childhood Development'!$B$8:$BE$224,'[1]1. Early Childhood Development'!F$1,FALSE))</f>
        <v/>
      </c>
      <c r="R153" s="75" t="str">
        <f>IF(VLOOKUP($A153,'[1]1. Early Childhood Development'!$B$8:$BE$224,'[1]1. Early Childhood Development'!G$1,FALSE)=F153,"",VLOOKUP($A153,'[1]1. Early Childhood Development'!$B$8:$BE$224,'[1]1. Early Childhood Development'!G$1,FALSE)-F153)</f>
        <v/>
      </c>
      <c r="S153" s="75" t="str">
        <f>IF(VLOOKUP($A153,'[1]1. Early Childhood Development'!$B$8:$BE$224,'[1]1. Early Childhood Development'!H$1,FALSE)=G153,"",VLOOKUP($A153,'[1]1. Early Childhood Development'!$B$8:$BE$224,'[1]1. Early Childhood Development'!H$1,FALSE))</f>
        <v/>
      </c>
      <c r="T153" s="75" t="str">
        <f>IF(VLOOKUP($A153,'[1]1. Early Childhood Development'!$B$8:$BE$224,'[1]1. Early Childhood Development'!I$1,FALSE)=H153,"",VLOOKUP($A153,'[1]1. Early Childhood Development'!$B$8:$BE$224,'[1]1. Early Childhood Development'!I$1,FALSE)-H153)</f>
        <v/>
      </c>
      <c r="U153" s="75" t="str">
        <f>IF(VLOOKUP($A153,'[1]1. Early Childhood Development'!$B$8:$BE$224,'[1]1. Early Childhood Development'!J$1,FALSE)=I153,"",VLOOKUP($A153,'[1]1. Early Childhood Development'!$B$8:$BE$224,'[1]1. Early Childhood Development'!J$1,FALSE))</f>
        <v/>
      </c>
      <c r="V153" s="75" t="str">
        <f>IF(VLOOKUP($A153,'[1]1. Early Childhood Development'!$B$8:$BE$224,'[1]1. Early Childhood Development'!K$1,FALSE)=J153,"",VLOOKUP($A153,'[1]1. Early Childhood Development'!$B$8:$BE$224,'[1]1. Early Childhood Development'!K$1,FALSE)-J153)</f>
        <v/>
      </c>
      <c r="W153" s="57" t="str">
        <f>IF(VLOOKUP($A153,'[1]1. Early Childhood Development'!$B$8:$BE$224,'[1]1. Early Childhood Development'!L$1,FALSE)=K153,"",VLOOKUP($A153,'[1]1. Early Childhood Development'!$B$8:$BE$224,'[1]1. Early Childhood Development'!L$1,FALSE))</f>
        <v/>
      </c>
      <c r="X153" s="57" t="str">
        <f>IF(VLOOKUP($A153,'[1]1. Early Childhood Development'!$B$8:$BE$224,'[1]1. Early Childhood Development'!M$1,FALSE)=L153,"",VLOOKUP($A153,'[1]1. Early Childhood Development'!$B$8:$BE$224,'[1]1. Early Childhood Development'!M$1,FALSE))</f>
        <v/>
      </c>
    </row>
    <row r="154" spans="1:24" x14ac:dyDescent="0.3">
      <c r="A154" s="55" t="s">
        <v>210</v>
      </c>
      <c r="B154" s="71" t="s">
        <v>22</v>
      </c>
      <c r="C154" s="61"/>
      <c r="D154" s="71" t="s">
        <v>22</v>
      </c>
      <c r="E154" s="61"/>
      <c r="F154" s="71" t="s">
        <v>22</v>
      </c>
      <c r="G154" s="61"/>
      <c r="H154" s="73" t="s">
        <v>22</v>
      </c>
      <c r="I154" s="61"/>
      <c r="J154" s="73" t="s">
        <v>22</v>
      </c>
      <c r="K154" s="61"/>
      <c r="N154" s="75" t="str">
        <f>IF(VLOOKUP($A154,'[1]1. Early Childhood Development'!$B$8:$BE$224,'[1]1. Early Childhood Development'!C$1,FALSE)=B154,"",VLOOKUP($A154,'[1]1. Early Childhood Development'!$B$8:$BE$224,'[1]1. Early Childhood Development'!C$1,FALSE)-B154)</f>
        <v/>
      </c>
      <c r="O154" s="75" t="str">
        <f>IF(VLOOKUP($A154,'[1]1. Early Childhood Development'!$B$8:$BE$224,'[1]1. Early Childhood Development'!D$1,FALSE)=C154,"",VLOOKUP($A154,'[1]1. Early Childhood Development'!$B$8:$BE$224,'[1]1. Early Childhood Development'!D$1,FALSE))</f>
        <v/>
      </c>
      <c r="P154" s="75" t="str">
        <f>IF(VLOOKUP($A154,'[1]1. Early Childhood Development'!$B$8:$BE$224,'[1]1. Early Childhood Development'!E$1,FALSE)=D154,"",VLOOKUP($A154,'[1]1. Early Childhood Development'!$B$8:$BE$224,'[1]1. Early Childhood Development'!E$1,FALSE)-D154)</f>
        <v/>
      </c>
      <c r="Q154" s="75" t="str">
        <f>IF(VLOOKUP($A154,'[1]1. Early Childhood Development'!$B$8:$BE$224,'[1]1. Early Childhood Development'!F$1,FALSE)=E154,"",VLOOKUP($A154,'[1]1. Early Childhood Development'!$B$8:$BE$224,'[1]1. Early Childhood Development'!F$1,FALSE))</f>
        <v/>
      </c>
      <c r="R154" s="75" t="str">
        <f>IF(VLOOKUP($A154,'[1]1. Early Childhood Development'!$B$8:$BE$224,'[1]1. Early Childhood Development'!G$1,FALSE)=F154,"",VLOOKUP($A154,'[1]1. Early Childhood Development'!$B$8:$BE$224,'[1]1. Early Childhood Development'!G$1,FALSE)-F154)</f>
        <v/>
      </c>
      <c r="S154" s="75" t="str">
        <f>IF(VLOOKUP($A154,'[1]1. Early Childhood Development'!$B$8:$BE$224,'[1]1. Early Childhood Development'!H$1,FALSE)=G154,"",VLOOKUP($A154,'[1]1. Early Childhood Development'!$B$8:$BE$224,'[1]1. Early Childhood Development'!H$1,FALSE))</f>
        <v/>
      </c>
      <c r="T154" s="75" t="str">
        <f>IF(VLOOKUP($A154,'[1]1. Early Childhood Development'!$B$8:$BE$224,'[1]1. Early Childhood Development'!I$1,FALSE)=H154,"",VLOOKUP($A154,'[1]1. Early Childhood Development'!$B$8:$BE$224,'[1]1. Early Childhood Development'!I$1,FALSE)-H154)</f>
        <v/>
      </c>
      <c r="U154" s="75" t="str">
        <f>IF(VLOOKUP($A154,'[1]1. Early Childhood Development'!$B$8:$BE$224,'[1]1. Early Childhood Development'!J$1,FALSE)=I154,"",VLOOKUP($A154,'[1]1. Early Childhood Development'!$B$8:$BE$224,'[1]1. Early Childhood Development'!J$1,FALSE))</f>
        <v/>
      </c>
      <c r="V154" s="75" t="str">
        <f>IF(VLOOKUP($A154,'[1]1. Early Childhood Development'!$B$8:$BE$224,'[1]1. Early Childhood Development'!K$1,FALSE)=J154,"",VLOOKUP($A154,'[1]1. Early Childhood Development'!$B$8:$BE$224,'[1]1. Early Childhood Development'!K$1,FALSE)-J154)</f>
        <v/>
      </c>
      <c r="W154" s="57" t="str">
        <f>IF(VLOOKUP($A154,'[1]1. Early Childhood Development'!$B$8:$BE$224,'[1]1. Early Childhood Development'!L$1,FALSE)=K154,"",VLOOKUP($A154,'[1]1. Early Childhood Development'!$B$8:$BE$224,'[1]1. Early Childhood Development'!L$1,FALSE))</f>
        <v/>
      </c>
      <c r="X154" s="57" t="str">
        <f>IF(VLOOKUP($A154,'[1]1. Early Childhood Development'!$B$8:$BE$224,'[1]1. Early Childhood Development'!M$1,FALSE)=L154,"",VLOOKUP($A154,'[1]1. Early Childhood Development'!$B$8:$BE$224,'[1]1. Early Childhood Development'!M$1,FALSE))</f>
        <v/>
      </c>
    </row>
    <row r="155" spans="1:24" x14ac:dyDescent="0.3">
      <c r="A155" s="55" t="s">
        <v>211</v>
      </c>
      <c r="B155" s="71" t="s">
        <v>22</v>
      </c>
      <c r="C155" s="61"/>
      <c r="D155" s="71" t="s">
        <v>22</v>
      </c>
      <c r="E155" s="61"/>
      <c r="F155" s="71" t="s">
        <v>22</v>
      </c>
      <c r="G155" s="61"/>
      <c r="H155" s="73" t="s">
        <v>22</v>
      </c>
      <c r="I155" s="61"/>
      <c r="J155" s="73" t="s">
        <v>22</v>
      </c>
      <c r="K155" s="61"/>
      <c r="N155" s="75" t="str">
        <f>IF(VLOOKUP($A155,'[1]1. Early Childhood Development'!$B$8:$BE$224,'[1]1. Early Childhood Development'!C$1,FALSE)=B155,"",VLOOKUP($A155,'[1]1. Early Childhood Development'!$B$8:$BE$224,'[1]1. Early Childhood Development'!C$1,FALSE)-B155)</f>
        <v/>
      </c>
      <c r="O155" s="75" t="str">
        <f>IF(VLOOKUP($A155,'[1]1. Early Childhood Development'!$B$8:$BE$224,'[1]1. Early Childhood Development'!D$1,FALSE)=C155,"",VLOOKUP($A155,'[1]1. Early Childhood Development'!$B$8:$BE$224,'[1]1. Early Childhood Development'!D$1,FALSE))</f>
        <v/>
      </c>
      <c r="P155" s="75" t="str">
        <f>IF(VLOOKUP($A155,'[1]1. Early Childhood Development'!$B$8:$BE$224,'[1]1. Early Childhood Development'!E$1,FALSE)=D155,"",VLOOKUP($A155,'[1]1. Early Childhood Development'!$B$8:$BE$224,'[1]1. Early Childhood Development'!E$1,FALSE)-D155)</f>
        <v/>
      </c>
      <c r="Q155" s="75" t="str">
        <f>IF(VLOOKUP($A155,'[1]1. Early Childhood Development'!$B$8:$BE$224,'[1]1. Early Childhood Development'!F$1,FALSE)=E155,"",VLOOKUP($A155,'[1]1. Early Childhood Development'!$B$8:$BE$224,'[1]1. Early Childhood Development'!F$1,FALSE))</f>
        <v/>
      </c>
      <c r="R155" s="75" t="str">
        <f>IF(VLOOKUP($A155,'[1]1. Early Childhood Development'!$B$8:$BE$224,'[1]1. Early Childhood Development'!G$1,FALSE)=F155,"",VLOOKUP($A155,'[1]1. Early Childhood Development'!$B$8:$BE$224,'[1]1. Early Childhood Development'!G$1,FALSE)-F155)</f>
        <v/>
      </c>
      <c r="S155" s="75" t="str">
        <f>IF(VLOOKUP($A155,'[1]1. Early Childhood Development'!$B$8:$BE$224,'[1]1. Early Childhood Development'!H$1,FALSE)=G155,"",VLOOKUP($A155,'[1]1. Early Childhood Development'!$B$8:$BE$224,'[1]1. Early Childhood Development'!H$1,FALSE))</f>
        <v/>
      </c>
      <c r="T155" s="75" t="str">
        <f>IF(VLOOKUP($A155,'[1]1. Early Childhood Development'!$B$8:$BE$224,'[1]1. Early Childhood Development'!I$1,FALSE)=H155,"",VLOOKUP($A155,'[1]1. Early Childhood Development'!$B$8:$BE$224,'[1]1. Early Childhood Development'!I$1,FALSE)-H155)</f>
        <v/>
      </c>
      <c r="U155" s="75" t="str">
        <f>IF(VLOOKUP($A155,'[1]1. Early Childhood Development'!$B$8:$BE$224,'[1]1. Early Childhood Development'!J$1,FALSE)=I155,"",VLOOKUP($A155,'[1]1. Early Childhood Development'!$B$8:$BE$224,'[1]1. Early Childhood Development'!J$1,FALSE))</f>
        <v/>
      </c>
      <c r="V155" s="75" t="str">
        <f>IF(VLOOKUP($A155,'[1]1. Early Childhood Development'!$B$8:$BE$224,'[1]1. Early Childhood Development'!K$1,FALSE)=J155,"",VLOOKUP($A155,'[1]1. Early Childhood Development'!$B$8:$BE$224,'[1]1. Early Childhood Development'!K$1,FALSE)-J155)</f>
        <v/>
      </c>
      <c r="W155" s="57" t="str">
        <f>IF(VLOOKUP($A155,'[1]1. Early Childhood Development'!$B$8:$BE$224,'[1]1. Early Childhood Development'!L$1,FALSE)=K155,"",VLOOKUP($A155,'[1]1. Early Childhood Development'!$B$8:$BE$224,'[1]1. Early Childhood Development'!L$1,FALSE))</f>
        <v/>
      </c>
      <c r="X155" s="57" t="str">
        <f>IF(VLOOKUP($A155,'[1]1. Early Childhood Development'!$B$8:$BE$224,'[1]1. Early Childhood Development'!M$1,FALSE)=L155,"",VLOOKUP($A155,'[1]1. Early Childhood Development'!$B$8:$BE$224,'[1]1. Early Childhood Development'!M$1,FALSE))</f>
        <v/>
      </c>
    </row>
    <row r="156" spans="1:24" x14ac:dyDescent="0.3">
      <c r="A156" s="55" t="s">
        <v>212</v>
      </c>
      <c r="B156" s="71">
        <v>40.799999999999997</v>
      </c>
      <c r="C156" s="61" t="s">
        <v>14</v>
      </c>
      <c r="D156" s="71">
        <v>40.799999999999997</v>
      </c>
      <c r="E156" s="61" t="s">
        <v>14</v>
      </c>
      <c r="F156" s="71">
        <v>40.799999999999997</v>
      </c>
      <c r="G156" s="61" t="s">
        <v>14</v>
      </c>
      <c r="H156" s="73" t="s">
        <v>22</v>
      </c>
      <c r="I156" s="61"/>
      <c r="J156" s="73" t="s">
        <v>22</v>
      </c>
      <c r="K156" s="61"/>
      <c r="L156" s="55" t="s">
        <v>32</v>
      </c>
      <c r="N156" s="75" t="str">
        <f>IF(VLOOKUP($A156,'[1]1. Early Childhood Development'!$B$8:$BE$224,'[1]1. Early Childhood Development'!C$1,FALSE)=B156,"",VLOOKUP($A156,'[1]1. Early Childhood Development'!$B$8:$BE$224,'[1]1. Early Childhood Development'!C$1,FALSE)-B156)</f>
        <v/>
      </c>
      <c r="O156" s="75" t="str">
        <f>IF(VLOOKUP($A156,'[1]1. Early Childhood Development'!$B$8:$BE$224,'[1]1. Early Childhood Development'!D$1,FALSE)=C156,"",VLOOKUP($A156,'[1]1. Early Childhood Development'!$B$8:$BE$224,'[1]1. Early Childhood Development'!D$1,FALSE))</f>
        <v/>
      </c>
      <c r="P156" s="75" t="str">
        <f>IF(VLOOKUP($A156,'[1]1. Early Childhood Development'!$B$8:$BE$224,'[1]1. Early Childhood Development'!E$1,FALSE)=D156,"",VLOOKUP($A156,'[1]1. Early Childhood Development'!$B$8:$BE$224,'[1]1. Early Childhood Development'!E$1,FALSE)-D156)</f>
        <v/>
      </c>
      <c r="Q156" s="75" t="str">
        <f>IF(VLOOKUP($A156,'[1]1. Early Childhood Development'!$B$8:$BE$224,'[1]1. Early Childhood Development'!F$1,FALSE)=E156,"",VLOOKUP($A156,'[1]1. Early Childhood Development'!$B$8:$BE$224,'[1]1. Early Childhood Development'!F$1,FALSE))</f>
        <v/>
      </c>
      <c r="R156" s="75" t="str">
        <f>IF(VLOOKUP($A156,'[1]1. Early Childhood Development'!$B$8:$BE$224,'[1]1. Early Childhood Development'!G$1,FALSE)=F156,"",VLOOKUP($A156,'[1]1. Early Childhood Development'!$B$8:$BE$224,'[1]1. Early Childhood Development'!G$1,FALSE)-F156)</f>
        <v/>
      </c>
      <c r="S156" s="75" t="str">
        <f>IF(VLOOKUP($A156,'[1]1. Early Childhood Development'!$B$8:$BE$224,'[1]1. Early Childhood Development'!H$1,FALSE)=G156,"",VLOOKUP($A156,'[1]1. Early Childhood Development'!$B$8:$BE$224,'[1]1. Early Childhood Development'!H$1,FALSE))</f>
        <v/>
      </c>
      <c r="T156" s="75" t="str">
        <f>IF(VLOOKUP($A156,'[1]1. Early Childhood Development'!$B$8:$BE$224,'[1]1. Early Childhood Development'!I$1,FALSE)=H156,"",VLOOKUP($A156,'[1]1. Early Childhood Development'!$B$8:$BE$224,'[1]1. Early Childhood Development'!I$1,FALSE)-H156)</f>
        <v/>
      </c>
      <c r="U156" s="75" t="str">
        <f>IF(VLOOKUP($A156,'[1]1. Early Childhood Development'!$B$8:$BE$224,'[1]1. Early Childhood Development'!J$1,FALSE)=I156,"",VLOOKUP($A156,'[1]1. Early Childhood Development'!$B$8:$BE$224,'[1]1. Early Childhood Development'!J$1,FALSE))</f>
        <v/>
      </c>
      <c r="V156" s="75" t="str">
        <f>IF(VLOOKUP($A156,'[1]1. Early Childhood Development'!$B$8:$BE$224,'[1]1. Early Childhood Development'!K$1,FALSE)=J156,"",VLOOKUP($A156,'[1]1. Early Childhood Development'!$B$8:$BE$224,'[1]1. Early Childhood Development'!K$1,FALSE)-J156)</f>
        <v/>
      </c>
      <c r="W156" s="57" t="str">
        <f>IF(VLOOKUP($A156,'[1]1. Early Childhood Development'!$B$8:$BE$224,'[1]1. Early Childhood Development'!L$1,FALSE)=K156,"",VLOOKUP($A156,'[1]1. Early Childhood Development'!$B$8:$BE$224,'[1]1. Early Childhood Development'!L$1,FALSE))</f>
        <v/>
      </c>
      <c r="X156" s="57" t="str">
        <f>IF(VLOOKUP($A156,'[1]1. Early Childhood Development'!$B$8:$BE$224,'[1]1. Early Childhood Development'!M$1,FALSE)=L156,"",VLOOKUP($A156,'[1]1. Early Childhood Development'!$B$8:$BE$224,'[1]1. Early Childhood Development'!M$1,FALSE))</f>
        <v/>
      </c>
    </row>
    <row r="157" spans="1:24" x14ac:dyDescent="0.3">
      <c r="A157" s="55" t="s">
        <v>213</v>
      </c>
      <c r="B157" s="71" t="s">
        <v>22</v>
      </c>
      <c r="C157" s="61"/>
      <c r="D157" s="71" t="s">
        <v>22</v>
      </c>
      <c r="E157" s="61"/>
      <c r="F157" s="71" t="s">
        <v>22</v>
      </c>
      <c r="G157" s="61"/>
      <c r="H157" s="73" t="s">
        <v>22</v>
      </c>
      <c r="I157" s="61"/>
      <c r="J157" s="73" t="s">
        <v>22</v>
      </c>
      <c r="K157" s="61"/>
      <c r="N157" s="75" t="str">
        <f>IF(VLOOKUP($A157,'[1]1. Early Childhood Development'!$B$8:$BE$224,'[1]1. Early Childhood Development'!C$1,FALSE)=B157,"",VLOOKUP($A157,'[1]1. Early Childhood Development'!$B$8:$BE$224,'[1]1. Early Childhood Development'!C$1,FALSE)-B157)</f>
        <v/>
      </c>
      <c r="O157" s="75" t="str">
        <f>IF(VLOOKUP($A157,'[1]1. Early Childhood Development'!$B$8:$BE$224,'[1]1. Early Childhood Development'!D$1,FALSE)=C157,"",VLOOKUP($A157,'[1]1. Early Childhood Development'!$B$8:$BE$224,'[1]1. Early Childhood Development'!D$1,FALSE))</f>
        <v/>
      </c>
      <c r="P157" s="75" t="str">
        <f>IF(VLOOKUP($A157,'[1]1. Early Childhood Development'!$B$8:$BE$224,'[1]1. Early Childhood Development'!E$1,FALSE)=D157,"",VLOOKUP($A157,'[1]1. Early Childhood Development'!$B$8:$BE$224,'[1]1. Early Childhood Development'!E$1,FALSE)-D157)</f>
        <v/>
      </c>
      <c r="Q157" s="75" t="str">
        <f>IF(VLOOKUP($A157,'[1]1. Early Childhood Development'!$B$8:$BE$224,'[1]1. Early Childhood Development'!F$1,FALSE)=E157,"",VLOOKUP($A157,'[1]1. Early Childhood Development'!$B$8:$BE$224,'[1]1. Early Childhood Development'!F$1,FALSE))</f>
        <v/>
      </c>
      <c r="R157" s="75" t="str">
        <f>IF(VLOOKUP($A157,'[1]1. Early Childhood Development'!$B$8:$BE$224,'[1]1. Early Childhood Development'!G$1,FALSE)=F157,"",VLOOKUP($A157,'[1]1. Early Childhood Development'!$B$8:$BE$224,'[1]1. Early Childhood Development'!G$1,FALSE)-F157)</f>
        <v/>
      </c>
      <c r="S157" s="75" t="str">
        <f>IF(VLOOKUP($A157,'[1]1. Early Childhood Development'!$B$8:$BE$224,'[1]1. Early Childhood Development'!H$1,FALSE)=G157,"",VLOOKUP($A157,'[1]1. Early Childhood Development'!$B$8:$BE$224,'[1]1. Early Childhood Development'!H$1,FALSE))</f>
        <v/>
      </c>
      <c r="T157" s="75" t="str">
        <f>IF(VLOOKUP($A157,'[1]1. Early Childhood Development'!$B$8:$BE$224,'[1]1. Early Childhood Development'!I$1,FALSE)=H157,"",VLOOKUP($A157,'[1]1. Early Childhood Development'!$B$8:$BE$224,'[1]1. Early Childhood Development'!I$1,FALSE)-H157)</f>
        <v/>
      </c>
      <c r="U157" s="75" t="str">
        <f>IF(VLOOKUP($A157,'[1]1. Early Childhood Development'!$B$8:$BE$224,'[1]1. Early Childhood Development'!J$1,FALSE)=I157,"",VLOOKUP($A157,'[1]1. Early Childhood Development'!$B$8:$BE$224,'[1]1. Early Childhood Development'!J$1,FALSE))</f>
        <v/>
      </c>
      <c r="V157" s="75" t="str">
        <f>IF(VLOOKUP($A157,'[1]1. Early Childhood Development'!$B$8:$BE$224,'[1]1. Early Childhood Development'!K$1,FALSE)=J157,"",VLOOKUP($A157,'[1]1. Early Childhood Development'!$B$8:$BE$224,'[1]1. Early Childhood Development'!K$1,FALSE)-J157)</f>
        <v/>
      </c>
      <c r="W157" s="57" t="str">
        <f>IF(VLOOKUP($A157,'[1]1. Early Childhood Development'!$B$8:$BE$224,'[1]1. Early Childhood Development'!L$1,FALSE)=K157,"",VLOOKUP($A157,'[1]1. Early Childhood Development'!$B$8:$BE$224,'[1]1. Early Childhood Development'!L$1,FALSE))</f>
        <v/>
      </c>
      <c r="X157" s="57" t="str">
        <f>IF(VLOOKUP($A157,'[1]1. Early Childhood Development'!$B$8:$BE$224,'[1]1. Early Childhood Development'!M$1,FALSE)=L157,"",VLOOKUP($A157,'[1]1. Early Childhood Development'!$B$8:$BE$224,'[1]1. Early Childhood Development'!M$1,FALSE))</f>
        <v/>
      </c>
    </row>
    <row r="158" spans="1:24" x14ac:dyDescent="0.3">
      <c r="A158" s="79" t="s">
        <v>214</v>
      </c>
      <c r="B158" s="71">
        <v>70.599999999999994</v>
      </c>
      <c r="C158" s="61" t="s">
        <v>14</v>
      </c>
      <c r="D158" s="71">
        <v>73.5</v>
      </c>
      <c r="E158" s="61" t="s">
        <v>14</v>
      </c>
      <c r="F158" s="71">
        <v>67.400000000000006</v>
      </c>
      <c r="G158" s="61" t="s">
        <v>14</v>
      </c>
      <c r="H158" s="73">
        <v>49.6</v>
      </c>
      <c r="I158" s="61" t="s">
        <v>14</v>
      </c>
      <c r="J158" s="73">
        <v>87.6</v>
      </c>
      <c r="K158" s="61" t="s">
        <v>14</v>
      </c>
      <c r="L158" s="55" t="s">
        <v>32</v>
      </c>
      <c r="N158" s="75" t="str">
        <f>IF(VLOOKUP($A158,'[1]1. Early Childhood Development'!$B$8:$BE$224,'[1]1. Early Childhood Development'!C$1,FALSE)=B158,"",VLOOKUP($A158,'[1]1. Early Childhood Development'!$B$8:$BE$224,'[1]1. Early Childhood Development'!C$1,FALSE)-B158)</f>
        <v/>
      </c>
      <c r="O158" s="75" t="str">
        <f>IF(VLOOKUP($A158,'[1]1. Early Childhood Development'!$B$8:$BE$224,'[1]1. Early Childhood Development'!D$1,FALSE)=C158,"",VLOOKUP($A158,'[1]1. Early Childhood Development'!$B$8:$BE$224,'[1]1. Early Childhood Development'!D$1,FALSE))</f>
        <v/>
      </c>
      <c r="P158" s="75" t="str">
        <f>IF(VLOOKUP($A158,'[1]1. Early Childhood Development'!$B$8:$BE$224,'[1]1. Early Childhood Development'!E$1,FALSE)=D158,"",VLOOKUP($A158,'[1]1. Early Childhood Development'!$B$8:$BE$224,'[1]1. Early Childhood Development'!E$1,FALSE)-D158)</f>
        <v/>
      </c>
      <c r="Q158" s="75" t="str">
        <f>IF(VLOOKUP($A158,'[1]1. Early Childhood Development'!$B$8:$BE$224,'[1]1. Early Childhood Development'!F$1,FALSE)=E158,"",VLOOKUP($A158,'[1]1. Early Childhood Development'!$B$8:$BE$224,'[1]1. Early Childhood Development'!F$1,FALSE))</f>
        <v/>
      </c>
      <c r="R158" s="75" t="str">
        <f>IF(VLOOKUP($A158,'[1]1. Early Childhood Development'!$B$8:$BE$224,'[1]1. Early Childhood Development'!G$1,FALSE)=F158,"",VLOOKUP($A158,'[1]1. Early Childhood Development'!$B$8:$BE$224,'[1]1. Early Childhood Development'!G$1,FALSE)-F158)</f>
        <v/>
      </c>
      <c r="S158" s="75" t="str">
        <f>IF(VLOOKUP($A158,'[1]1. Early Childhood Development'!$B$8:$BE$224,'[1]1. Early Childhood Development'!H$1,FALSE)=G158,"",VLOOKUP($A158,'[1]1. Early Childhood Development'!$B$8:$BE$224,'[1]1. Early Childhood Development'!H$1,FALSE))</f>
        <v/>
      </c>
      <c r="T158" s="75" t="str">
        <f>IF(VLOOKUP($A158,'[1]1. Early Childhood Development'!$B$8:$BE$224,'[1]1. Early Childhood Development'!I$1,FALSE)=H158,"",VLOOKUP($A158,'[1]1. Early Childhood Development'!$B$8:$BE$224,'[1]1. Early Childhood Development'!I$1,FALSE)-H158)</f>
        <v/>
      </c>
      <c r="U158" s="75" t="str">
        <f>IF(VLOOKUP($A158,'[1]1. Early Childhood Development'!$B$8:$BE$224,'[1]1. Early Childhood Development'!J$1,FALSE)=I158,"",VLOOKUP($A158,'[1]1. Early Childhood Development'!$B$8:$BE$224,'[1]1. Early Childhood Development'!J$1,FALSE))</f>
        <v/>
      </c>
      <c r="V158" s="75" t="str">
        <f>IF(VLOOKUP($A158,'[1]1. Early Childhood Development'!$B$8:$BE$224,'[1]1. Early Childhood Development'!K$1,FALSE)=J158,"",VLOOKUP($A158,'[1]1. Early Childhood Development'!$B$8:$BE$224,'[1]1. Early Childhood Development'!K$1,FALSE)-J158)</f>
        <v/>
      </c>
      <c r="W158" s="57" t="str">
        <f>IF(VLOOKUP($A158,'[1]1. Early Childhood Development'!$B$8:$BE$224,'[1]1. Early Childhood Development'!L$1,FALSE)=K158,"",VLOOKUP($A158,'[1]1. Early Childhood Development'!$B$8:$BE$224,'[1]1. Early Childhood Development'!L$1,FALSE))</f>
        <v/>
      </c>
      <c r="X158" s="57" t="str">
        <f>IF(VLOOKUP($A158,'[1]1. Early Childhood Development'!$B$8:$BE$224,'[1]1. Early Childhood Development'!M$1,FALSE)=L158,"",VLOOKUP($A158,'[1]1. Early Childhood Development'!$B$8:$BE$224,'[1]1. Early Childhood Development'!M$1,FALSE))</f>
        <v/>
      </c>
    </row>
    <row r="159" spans="1:24" x14ac:dyDescent="0.3">
      <c r="A159" s="55" t="s">
        <v>215</v>
      </c>
      <c r="B159" s="71">
        <v>80.599999999999994</v>
      </c>
      <c r="C159" s="61" t="s">
        <v>31</v>
      </c>
      <c r="D159" s="71">
        <v>80.3</v>
      </c>
      <c r="E159" s="61" t="s">
        <v>31</v>
      </c>
      <c r="F159" s="71">
        <v>80.900000000000006</v>
      </c>
      <c r="G159" s="61" t="s">
        <v>31</v>
      </c>
      <c r="H159" s="73" t="s">
        <v>22</v>
      </c>
      <c r="I159" s="61"/>
      <c r="J159" s="73" t="s">
        <v>22</v>
      </c>
      <c r="K159" s="61"/>
      <c r="L159" s="55" t="s">
        <v>315</v>
      </c>
      <c r="N159" s="75" t="str">
        <f>IF(VLOOKUP($A159,'[1]1. Early Childhood Development'!$B$8:$BE$224,'[1]1. Early Childhood Development'!C$1,FALSE)=B159,"",VLOOKUP($A159,'[1]1. Early Childhood Development'!$B$8:$BE$224,'[1]1. Early Childhood Development'!C$1,FALSE)-B159)</f>
        <v/>
      </c>
      <c r="O159" s="75" t="str">
        <f>IF(VLOOKUP($A159,'[1]1. Early Childhood Development'!$B$8:$BE$224,'[1]1. Early Childhood Development'!D$1,FALSE)=C159,"",VLOOKUP($A159,'[1]1. Early Childhood Development'!$B$8:$BE$224,'[1]1. Early Childhood Development'!D$1,FALSE))</f>
        <v/>
      </c>
      <c r="P159" s="75" t="str">
        <f>IF(VLOOKUP($A159,'[1]1. Early Childhood Development'!$B$8:$BE$224,'[1]1. Early Childhood Development'!E$1,FALSE)=D159,"",VLOOKUP($A159,'[1]1. Early Childhood Development'!$B$8:$BE$224,'[1]1. Early Childhood Development'!E$1,FALSE)-D159)</f>
        <v/>
      </c>
      <c r="Q159" s="75" t="str">
        <f>IF(VLOOKUP($A159,'[1]1. Early Childhood Development'!$B$8:$BE$224,'[1]1. Early Childhood Development'!F$1,FALSE)=E159,"",VLOOKUP($A159,'[1]1. Early Childhood Development'!$B$8:$BE$224,'[1]1. Early Childhood Development'!F$1,FALSE))</f>
        <v/>
      </c>
      <c r="R159" s="75" t="str">
        <f>IF(VLOOKUP($A159,'[1]1. Early Childhood Development'!$B$8:$BE$224,'[1]1. Early Childhood Development'!G$1,FALSE)=F159,"",VLOOKUP($A159,'[1]1. Early Childhood Development'!$B$8:$BE$224,'[1]1. Early Childhood Development'!G$1,FALSE)-F159)</f>
        <v/>
      </c>
      <c r="S159" s="75" t="str">
        <f>IF(VLOOKUP($A159,'[1]1. Early Childhood Development'!$B$8:$BE$224,'[1]1. Early Childhood Development'!H$1,FALSE)=G159,"",VLOOKUP($A159,'[1]1. Early Childhood Development'!$B$8:$BE$224,'[1]1. Early Childhood Development'!H$1,FALSE))</f>
        <v/>
      </c>
      <c r="T159" s="75" t="str">
        <f>IF(VLOOKUP($A159,'[1]1. Early Childhood Development'!$B$8:$BE$224,'[1]1. Early Childhood Development'!I$1,FALSE)=H159,"",VLOOKUP($A159,'[1]1. Early Childhood Development'!$B$8:$BE$224,'[1]1. Early Childhood Development'!I$1,FALSE)-H159)</f>
        <v/>
      </c>
      <c r="U159" s="75" t="str">
        <f>IF(VLOOKUP($A159,'[1]1. Early Childhood Development'!$B$8:$BE$224,'[1]1. Early Childhood Development'!J$1,FALSE)=I159,"",VLOOKUP($A159,'[1]1. Early Childhood Development'!$B$8:$BE$224,'[1]1. Early Childhood Development'!J$1,FALSE))</f>
        <v/>
      </c>
      <c r="V159" s="75" t="str">
        <f>IF(VLOOKUP($A159,'[1]1. Early Childhood Development'!$B$8:$BE$224,'[1]1. Early Childhood Development'!K$1,FALSE)=J159,"",VLOOKUP($A159,'[1]1. Early Childhood Development'!$B$8:$BE$224,'[1]1. Early Childhood Development'!K$1,FALSE)-J159)</f>
        <v/>
      </c>
      <c r="W159" s="57" t="str">
        <f>IF(VLOOKUP($A159,'[1]1. Early Childhood Development'!$B$8:$BE$224,'[1]1. Early Childhood Development'!L$1,FALSE)=K159,"",VLOOKUP($A159,'[1]1. Early Childhood Development'!$B$8:$BE$224,'[1]1. Early Childhood Development'!L$1,FALSE))</f>
        <v/>
      </c>
      <c r="X159" s="78" t="str">
        <f>IF(VLOOKUP($A159,'[1]1. Early Childhood Development'!$B$8:$BE$224,'[1]1. Early Childhood Development'!M$1,FALSE)=L159,"",VLOOKUP($A159,'[1]1. Early Childhood Development'!$B$8:$BE$224,'[1]1. Early Childhood Development'!M$1,FALSE))</f>
        <v/>
      </c>
    </row>
    <row r="160" spans="1:24" x14ac:dyDescent="0.3">
      <c r="A160" s="55" t="s">
        <v>216</v>
      </c>
      <c r="B160" s="71" t="s">
        <v>22</v>
      </c>
      <c r="C160" s="61"/>
      <c r="D160" s="71" t="s">
        <v>22</v>
      </c>
      <c r="E160" s="61"/>
      <c r="F160" s="71" t="s">
        <v>22</v>
      </c>
      <c r="G160" s="61"/>
      <c r="H160" s="73" t="s">
        <v>22</v>
      </c>
      <c r="I160" s="61"/>
      <c r="J160" s="73" t="s">
        <v>22</v>
      </c>
      <c r="K160" s="61"/>
      <c r="N160" s="75" t="str">
        <f>IF(VLOOKUP($A160,'[1]1. Early Childhood Development'!$B$8:$BE$224,'[1]1. Early Childhood Development'!C$1,FALSE)=B160,"",VLOOKUP($A160,'[1]1. Early Childhood Development'!$B$8:$BE$224,'[1]1. Early Childhood Development'!C$1,FALSE)-B160)</f>
        <v/>
      </c>
      <c r="O160" s="75" t="str">
        <f>IF(VLOOKUP($A160,'[1]1. Early Childhood Development'!$B$8:$BE$224,'[1]1. Early Childhood Development'!D$1,FALSE)=C160,"",VLOOKUP($A160,'[1]1. Early Childhood Development'!$B$8:$BE$224,'[1]1. Early Childhood Development'!D$1,FALSE))</f>
        <v/>
      </c>
      <c r="P160" s="75" t="str">
        <f>IF(VLOOKUP($A160,'[1]1. Early Childhood Development'!$B$8:$BE$224,'[1]1. Early Childhood Development'!E$1,FALSE)=D160,"",VLOOKUP($A160,'[1]1. Early Childhood Development'!$B$8:$BE$224,'[1]1. Early Childhood Development'!E$1,FALSE)-D160)</f>
        <v/>
      </c>
      <c r="Q160" s="75" t="str">
        <f>IF(VLOOKUP($A160,'[1]1. Early Childhood Development'!$B$8:$BE$224,'[1]1. Early Childhood Development'!F$1,FALSE)=E160,"",VLOOKUP($A160,'[1]1. Early Childhood Development'!$B$8:$BE$224,'[1]1. Early Childhood Development'!F$1,FALSE))</f>
        <v/>
      </c>
      <c r="R160" s="75" t="str">
        <f>IF(VLOOKUP($A160,'[1]1. Early Childhood Development'!$B$8:$BE$224,'[1]1. Early Childhood Development'!G$1,FALSE)=F160,"",VLOOKUP($A160,'[1]1. Early Childhood Development'!$B$8:$BE$224,'[1]1. Early Childhood Development'!G$1,FALSE)-F160)</f>
        <v/>
      </c>
      <c r="S160" s="75" t="str">
        <f>IF(VLOOKUP($A160,'[1]1. Early Childhood Development'!$B$8:$BE$224,'[1]1. Early Childhood Development'!H$1,FALSE)=G160,"",VLOOKUP($A160,'[1]1. Early Childhood Development'!$B$8:$BE$224,'[1]1. Early Childhood Development'!H$1,FALSE))</f>
        <v/>
      </c>
      <c r="T160" s="75" t="str">
        <f>IF(VLOOKUP($A160,'[1]1. Early Childhood Development'!$B$8:$BE$224,'[1]1. Early Childhood Development'!I$1,FALSE)=H160,"",VLOOKUP($A160,'[1]1. Early Childhood Development'!$B$8:$BE$224,'[1]1. Early Childhood Development'!I$1,FALSE)-H160)</f>
        <v/>
      </c>
      <c r="U160" s="75" t="str">
        <f>IF(VLOOKUP($A160,'[1]1. Early Childhood Development'!$B$8:$BE$224,'[1]1. Early Childhood Development'!J$1,FALSE)=I160,"",VLOOKUP($A160,'[1]1. Early Childhood Development'!$B$8:$BE$224,'[1]1. Early Childhood Development'!J$1,FALSE))</f>
        <v/>
      </c>
      <c r="V160" s="75" t="str">
        <f>IF(VLOOKUP($A160,'[1]1. Early Childhood Development'!$B$8:$BE$224,'[1]1. Early Childhood Development'!K$1,FALSE)=J160,"",VLOOKUP($A160,'[1]1. Early Childhood Development'!$B$8:$BE$224,'[1]1. Early Childhood Development'!K$1,FALSE)-J160)</f>
        <v/>
      </c>
      <c r="W160" s="57" t="str">
        <f>IF(VLOOKUP($A160,'[1]1. Early Childhood Development'!$B$8:$BE$224,'[1]1. Early Childhood Development'!L$1,FALSE)=K160,"",VLOOKUP($A160,'[1]1. Early Childhood Development'!$B$8:$BE$224,'[1]1. Early Childhood Development'!L$1,FALSE))</f>
        <v/>
      </c>
      <c r="X160" s="57" t="str">
        <f>IF(VLOOKUP($A160,'[1]1. Early Childhood Development'!$B$8:$BE$224,'[1]1. Early Childhood Development'!M$1,FALSE)=L160,"",VLOOKUP($A160,'[1]1. Early Childhood Development'!$B$8:$BE$224,'[1]1. Early Childhood Development'!M$1,FALSE))</f>
        <v/>
      </c>
    </row>
    <row r="161" spans="1:24" s="55" customFormat="1" x14ac:dyDescent="0.3">
      <c r="A161" s="55" t="s">
        <v>217</v>
      </c>
      <c r="B161" s="71">
        <v>34.4</v>
      </c>
      <c r="C161" s="61" t="s">
        <v>31</v>
      </c>
      <c r="D161" s="71">
        <v>32.799999999999997</v>
      </c>
      <c r="E161" s="61" t="s">
        <v>31</v>
      </c>
      <c r="F161" s="71">
        <v>36.299999999999997</v>
      </c>
      <c r="G161" s="61" t="s">
        <v>31</v>
      </c>
      <c r="H161" s="73">
        <v>24.2</v>
      </c>
      <c r="I161" s="61" t="s">
        <v>31</v>
      </c>
      <c r="J161" s="73">
        <v>63.7</v>
      </c>
      <c r="K161" s="61" t="s">
        <v>31</v>
      </c>
      <c r="L161" s="55" t="s">
        <v>316</v>
      </c>
      <c r="N161" s="79" t="str">
        <f>IF(VLOOKUP($A161,'[1]1. Early Childhood Development'!$B$8:$BE$224,'[1]1. Early Childhood Development'!C$1,FALSE)=B161,"",VLOOKUP($A161,'[1]1. Early Childhood Development'!$B$8:$BE$224,'[1]1. Early Childhood Development'!C$1,FALSE)-B161)</f>
        <v/>
      </c>
      <c r="O161" s="79" t="str">
        <f>IF(VLOOKUP($A161,'[1]1. Early Childhood Development'!$B$8:$BE$224,'[1]1. Early Childhood Development'!D$1,FALSE)=C161,"",VLOOKUP($A161,'[1]1. Early Childhood Development'!$B$8:$BE$224,'[1]1. Early Childhood Development'!D$1,FALSE))</f>
        <v/>
      </c>
      <c r="P161" s="79" t="str">
        <f>IF(VLOOKUP($A161,'[1]1. Early Childhood Development'!$B$8:$BE$224,'[1]1. Early Childhood Development'!E$1,FALSE)=D161,"",VLOOKUP($A161,'[1]1. Early Childhood Development'!$B$8:$BE$224,'[1]1. Early Childhood Development'!E$1,FALSE)-D161)</f>
        <v/>
      </c>
      <c r="Q161" s="79" t="str">
        <f>IF(VLOOKUP($A161,'[1]1. Early Childhood Development'!$B$8:$BE$224,'[1]1. Early Childhood Development'!F$1,FALSE)=E161,"",VLOOKUP($A161,'[1]1. Early Childhood Development'!$B$8:$BE$224,'[1]1. Early Childhood Development'!F$1,FALSE))</f>
        <v/>
      </c>
      <c r="R161" s="79" t="str">
        <f>IF(VLOOKUP($A161,'[1]1. Early Childhood Development'!$B$8:$BE$224,'[1]1. Early Childhood Development'!G$1,FALSE)=F161,"",VLOOKUP($A161,'[1]1. Early Childhood Development'!$B$8:$BE$224,'[1]1. Early Childhood Development'!G$1,FALSE)-F161)</f>
        <v/>
      </c>
      <c r="S161" s="79" t="str">
        <f>IF(VLOOKUP($A161,'[1]1. Early Childhood Development'!$B$8:$BE$224,'[1]1. Early Childhood Development'!H$1,FALSE)=G161,"",VLOOKUP($A161,'[1]1. Early Childhood Development'!$B$8:$BE$224,'[1]1. Early Childhood Development'!H$1,FALSE))</f>
        <v/>
      </c>
      <c r="T161" s="79" t="str">
        <f>IF(VLOOKUP($A161,'[1]1. Early Childhood Development'!$B$8:$BE$224,'[1]1. Early Childhood Development'!I$1,FALSE)=H161,"",VLOOKUP($A161,'[1]1. Early Childhood Development'!$B$8:$BE$224,'[1]1. Early Childhood Development'!I$1,FALSE)-H161)</f>
        <v/>
      </c>
      <c r="U161" s="79" t="str">
        <f>IF(VLOOKUP($A161,'[1]1. Early Childhood Development'!$B$8:$BE$224,'[1]1. Early Childhood Development'!J$1,FALSE)=I161,"",VLOOKUP($A161,'[1]1. Early Childhood Development'!$B$8:$BE$224,'[1]1. Early Childhood Development'!J$1,FALSE))</f>
        <v/>
      </c>
      <c r="V161" s="79" t="str">
        <f>IF(VLOOKUP($A161,'[1]1. Early Childhood Development'!$B$8:$BE$224,'[1]1. Early Childhood Development'!K$1,FALSE)=J161,"",VLOOKUP($A161,'[1]1. Early Childhood Development'!$B$8:$BE$224,'[1]1. Early Childhood Development'!K$1,FALSE)-J161)</f>
        <v/>
      </c>
      <c r="W161" s="55" t="str">
        <f>IF(VLOOKUP($A161,'[1]1. Early Childhood Development'!$B$8:$BE$224,'[1]1. Early Childhood Development'!L$1,FALSE)=K161,"",VLOOKUP($A161,'[1]1. Early Childhood Development'!$B$8:$BE$224,'[1]1. Early Childhood Development'!L$1,FALSE))</f>
        <v/>
      </c>
      <c r="X161" s="55" t="str">
        <f>IF(VLOOKUP($A161,'[1]1. Early Childhood Development'!$B$8:$BE$224,'[1]1. Early Childhood Development'!M$1,FALSE)=L161,"",VLOOKUP($A161,'[1]1. Early Childhood Development'!$B$8:$BE$224,'[1]1. Early Childhood Development'!M$1,FALSE))</f>
        <v/>
      </c>
    </row>
    <row r="162" spans="1:24" x14ac:dyDescent="0.3">
      <c r="A162" s="55" t="s">
        <v>218</v>
      </c>
      <c r="B162" s="71" t="s">
        <v>22</v>
      </c>
      <c r="C162" s="61"/>
      <c r="D162" s="71" t="s">
        <v>22</v>
      </c>
      <c r="E162" s="61"/>
      <c r="F162" s="71" t="s">
        <v>22</v>
      </c>
      <c r="G162" s="61"/>
      <c r="H162" s="73" t="s">
        <v>22</v>
      </c>
      <c r="I162" s="61"/>
      <c r="J162" s="73" t="s">
        <v>22</v>
      </c>
      <c r="K162" s="61"/>
      <c r="N162" s="75" t="str">
        <f>IF(VLOOKUP($A162,'[1]1. Early Childhood Development'!$B$8:$BE$224,'[1]1. Early Childhood Development'!C$1,FALSE)=B162,"",VLOOKUP($A162,'[1]1. Early Childhood Development'!$B$8:$BE$224,'[1]1. Early Childhood Development'!C$1,FALSE)-B162)</f>
        <v/>
      </c>
      <c r="O162" s="75" t="str">
        <f>IF(VLOOKUP($A162,'[1]1. Early Childhood Development'!$B$8:$BE$224,'[1]1. Early Childhood Development'!D$1,FALSE)=C162,"",VLOOKUP($A162,'[1]1. Early Childhood Development'!$B$8:$BE$224,'[1]1. Early Childhood Development'!D$1,FALSE))</f>
        <v/>
      </c>
      <c r="P162" s="75" t="str">
        <f>IF(VLOOKUP($A162,'[1]1. Early Childhood Development'!$B$8:$BE$224,'[1]1. Early Childhood Development'!E$1,FALSE)=D162,"",VLOOKUP($A162,'[1]1. Early Childhood Development'!$B$8:$BE$224,'[1]1. Early Childhood Development'!E$1,FALSE)-D162)</f>
        <v/>
      </c>
      <c r="Q162" s="75" t="str">
        <f>IF(VLOOKUP($A162,'[1]1. Early Childhood Development'!$B$8:$BE$224,'[1]1. Early Childhood Development'!F$1,FALSE)=E162,"",VLOOKUP($A162,'[1]1. Early Childhood Development'!$B$8:$BE$224,'[1]1. Early Childhood Development'!F$1,FALSE))</f>
        <v/>
      </c>
      <c r="R162" s="75" t="str">
        <f>IF(VLOOKUP($A162,'[1]1. Early Childhood Development'!$B$8:$BE$224,'[1]1. Early Childhood Development'!G$1,FALSE)=F162,"",VLOOKUP($A162,'[1]1. Early Childhood Development'!$B$8:$BE$224,'[1]1. Early Childhood Development'!G$1,FALSE)-F162)</f>
        <v/>
      </c>
      <c r="S162" s="75" t="str">
        <f>IF(VLOOKUP($A162,'[1]1. Early Childhood Development'!$B$8:$BE$224,'[1]1. Early Childhood Development'!H$1,FALSE)=G162,"",VLOOKUP($A162,'[1]1. Early Childhood Development'!$B$8:$BE$224,'[1]1. Early Childhood Development'!H$1,FALSE))</f>
        <v/>
      </c>
      <c r="T162" s="75" t="str">
        <f>IF(VLOOKUP($A162,'[1]1. Early Childhood Development'!$B$8:$BE$224,'[1]1. Early Childhood Development'!I$1,FALSE)=H162,"",VLOOKUP($A162,'[1]1. Early Childhood Development'!$B$8:$BE$224,'[1]1. Early Childhood Development'!I$1,FALSE)-H162)</f>
        <v/>
      </c>
      <c r="U162" s="75" t="str">
        <f>IF(VLOOKUP($A162,'[1]1. Early Childhood Development'!$B$8:$BE$224,'[1]1. Early Childhood Development'!J$1,FALSE)=I162,"",VLOOKUP($A162,'[1]1. Early Childhood Development'!$B$8:$BE$224,'[1]1. Early Childhood Development'!J$1,FALSE))</f>
        <v/>
      </c>
      <c r="V162" s="75" t="str">
        <f>IF(VLOOKUP($A162,'[1]1. Early Childhood Development'!$B$8:$BE$224,'[1]1. Early Childhood Development'!K$1,FALSE)=J162,"",VLOOKUP($A162,'[1]1. Early Childhood Development'!$B$8:$BE$224,'[1]1. Early Childhood Development'!K$1,FALSE)-J162)</f>
        <v/>
      </c>
      <c r="W162" s="57" t="str">
        <f>IF(VLOOKUP($A162,'[1]1. Early Childhood Development'!$B$8:$BE$224,'[1]1. Early Childhood Development'!L$1,FALSE)=K162,"",VLOOKUP($A162,'[1]1. Early Childhood Development'!$B$8:$BE$224,'[1]1. Early Childhood Development'!L$1,FALSE))</f>
        <v/>
      </c>
      <c r="X162" s="57" t="str">
        <f>IF(VLOOKUP($A162,'[1]1. Early Childhood Development'!$B$8:$BE$224,'[1]1. Early Childhood Development'!M$1,FALSE)=L162,"",VLOOKUP($A162,'[1]1. Early Childhood Development'!$B$8:$BE$224,'[1]1. Early Childhood Development'!M$1,FALSE))</f>
        <v/>
      </c>
    </row>
    <row r="163" spans="1:24" x14ac:dyDescent="0.3">
      <c r="A163" s="55" t="s">
        <v>219</v>
      </c>
      <c r="B163" s="71">
        <v>85.3</v>
      </c>
      <c r="C163" s="61" t="s">
        <v>14</v>
      </c>
      <c r="D163" s="71">
        <v>87</v>
      </c>
      <c r="E163" s="61" t="s">
        <v>14</v>
      </c>
      <c r="F163" s="71">
        <v>83.8</v>
      </c>
      <c r="G163" s="61" t="s">
        <v>14</v>
      </c>
      <c r="H163" s="73" t="s">
        <v>22</v>
      </c>
      <c r="I163" s="61"/>
      <c r="J163" s="73" t="s">
        <v>22</v>
      </c>
      <c r="K163" s="61"/>
      <c r="L163" s="55" t="s">
        <v>32</v>
      </c>
      <c r="N163" s="75" t="str">
        <f>IF(VLOOKUP($A163,'[1]1. Early Childhood Development'!$B$8:$BE$224,'[1]1. Early Childhood Development'!C$1,FALSE)=B163,"",VLOOKUP($A163,'[1]1. Early Childhood Development'!$B$8:$BE$224,'[1]1. Early Childhood Development'!C$1,FALSE)-B163)</f>
        <v/>
      </c>
      <c r="O163" s="75" t="str">
        <f>IF(VLOOKUP($A163,'[1]1. Early Childhood Development'!$B$8:$BE$224,'[1]1. Early Childhood Development'!D$1,FALSE)=C163,"",VLOOKUP($A163,'[1]1. Early Childhood Development'!$B$8:$BE$224,'[1]1. Early Childhood Development'!D$1,FALSE))</f>
        <v/>
      </c>
      <c r="P163" s="75" t="str">
        <f>IF(VLOOKUP($A163,'[1]1. Early Childhood Development'!$B$8:$BE$224,'[1]1. Early Childhood Development'!E$1,FALSE)=D163,"",VLOOKUP($A163,'[1]1. Early Childhood Development'!$B$8:$BE$224,'[1]1. Early Childhood Development'!E$1,FALSE)-D163)</f>
        <v/>
      </c>
      <c r="Q163" s="75" t="str">
        <f>IF(VLOOKUP($A163,'[1]1. Early Childhood Development'!$B$8:$BE$224,'[1]1. Early Childhood Development'!F$1,FALSE)=E163,"",VLOOKUP($A163,'[1]1. Early Childhood Development'!$B$8:$BE$224,'[1]1. Early Childhood Development'!F$1,FALSE))</f>
        <v/>
      </c>
      <c r="R163" s="75" t="str">
        <f>IF(VLOOKUP($A163,'[1]1. Early Childhood Development'!$B$8:$BE$224,'[1]1. Early Childhood Development'!G$1,FALSE)=F163,"",VLOOKUP($A163,'[1]1. Early Childhood Development'!$B$8:$BE$224,'[1]1. Early Childhood Development'!G$1,FALSE)-F163)</f>
        <v/>
      </c>
      <c r="S163" s="75" t="str">
        <f>IF(VLOOKUP($A163,'[1]1. Early Childhood Development'!$B$8:$BE$224,'[1]1. Early Childhood Development'!H$1,FALSE)=G163,"",VLOOKUP($A163,'[1]1. Early Childhood Development'!$B$8:$BE$224,'[1]1. Early Childhood Development'!H$1,FALSE))</f>
        <v/>
      </c>
      <c r="T163" s="75" t="str">
        <f>IF(VLOOKUP($A163,'[1]1. Early Childhood Development'!$B$8:$BE$224,'[1]1. Early Childhood Development'!I$1,FALSE)=H163,"",VLOOKUP($A163,'[1]1. Early Childhood Development'!$B$8:$BE$224,'[1]1. Early Childhood Development'!I$1,FALSE)-H163)</f>
        <v/>
      </c>
      <c r="U163" s="75" t="str">
        <f>IF(VLOOKUP($A163,'[1]1. Early Childhood Development'!$B$8:$BE$224,'[1]1. Early Childhood Development'!J$1,FALSE)=I163,"",VLOOKUP($A163,'[1]1. Early Childhood Development'!$B$8:$BE$224,'[1]1. Early Childhood Development'!J$1,FALSE))</f>
        <v/>
      </c>
      <c r="V163" s="75" t="str">
        <f>IF(VLOOKUP($A163,'[1]1. Early Childhood Development'!$B$8:$BE$224,'[1]1. Early Childhood Development'!K$1,FALSE)=J163,"",VLOOKUP($A163,'[1]1. Early Childhood Development'!$B$8:$BE$224,'[1]1. Early Childhood Development'!K$1,FALSE)-J163)</f>
        <v/>
      </c>
      <c r="W163" s="57" t="str">
        <f>IF(VLOOKUP($A163,'[1]1. Early Childhood Development'!$B$8:$BE$224,'[1]1. Early Childhood Development'!L$1,FALSE)=K163,"",VLOOKUP($A163,'[1]1. Early Childhood Development'!$B$8:$BE$224,'[1]1. Early Childhood Development'!L$1,FALSE))</f>
        <v/>
      </c>
      <c r="X163" s="57" t="str">
        <f>IF(VLOOKUP($A163,'[1]1. Early Childhood Development'!$B$8:$BE$224,'[1]1. Early Childhood Development'!M$1,FALSE)=L163,"",VLOOKUP($A163,'[1]1. Early Childhood Development'!$B$8:$BE$224,'[1]1. Early Childhood Development'!M$1,FALSE))</f>
        <v/>
      </c>
    </row>
    <row r="164" spans="1:24" x14ac:dyDescent="0.3">
      <c r="A164" s="55" t="s">
        <v>220</v>
      </c>
      <c r="B164" s="71" t="s">
        <v>22</v>
      </c>
      <c r="C164" s="61"/>
      <c r="D164" s="71" t="s">
        <v>22</v>
      </c>
      <c r="E164" s="61"/>
      <c r="F164" s="71" t="s">
        <v>22</v>
      </c>
      <c r="G164" s="61"/>
      <c r="H164" s="73" t="s">
        <v>22</v>
      </c>
      <c r="I164" s="61"/>
      <c r="J164" s="73" t="s">
        <v>22</v>
      </c>
      <c r="K164" s="61"/>
      <c r="N164" s="75" t="str">
        <f>IF(VLOOKUP($A164,'[1]1. Early Childhood Development'!$B$8:$BE$224,'[1]1. Early Childhood Development'!C$1,FALSE)=B164,"",VLOOKUP($A164,'[1]1. Early Childhood Development'!$B$8:$BE$224,'[1]1. Early Childhood Development'!C$1,FALSE)-B164)</f>
        <v/>
      </c>
      <c r="O164" s="75" t="str">
        <f>IF(VLOOKUP($A164,'[1]1. Early Childhood Development'!$B$8:$BE$224,'[1]1. Early Childhood Development'!D$1,FALSE)=C164,"",VLOOKUP($A164,'[1]1. Early Childhood Development'!$B$8:$BE$224,'[1]1. Early Childhood Development'!D$1,FALSE))</f>
        <v/>
      </c>
      <c r="P164" s="75" t="str">
        <f>IF(VLOOKUP($A164,'[1]1. Early Childhood Development'!$B$8:$BE$224,'[1]1. Early Childhood Development'!E$1,FALSE)=D164,"",VLOOKUP($A164,'[1]1. Early Childhood Development'!$B$8:$BE$224,'[1]1. Early Childhood Development'!E$1,FALSE)-D164)</f>
        <v/>
      </c>
      <c r="Q164" s="75" t="str">
        <f>IF(VLOOKUP($A164,'[1]1. Early Childhood Development'!$B$8:$BE$224,'[1]1. Early Childhood Development'!F$1,FALSE)=E164,"",VLOOKUP($A164,'[1]1. Early Childhood Development'!$B$8:$BE$224,'[1]1. Early Childhood Development'!F$1,FALSE))</f>
        <v/>
      </c>
      <c r="R164" s="75" t="str">
        <f>IF(VLOOKUP($A164,'[1]1. Early Childhood Development'!$B$8:$BE$224,'[1]1. Early Childhood Development'!G$1,FALSE)=F164,"",VLOOKUP($A164,'[1]1. Early Childhood Development'!$B$8:$BE$224,'[1]1. Early Childhood Development'!G$1,FALSE)-F164)</f>
        <v/>
      </c>
      <c r="S164" s="75" t="str">
        <f>IF(VLOOKUP($A164,'[1]1. Early Childhood Development'!$B$8:$BE$224,'[1]1. Early Childhood Development'!H$1,FALSE)=G164,"",VLOOKUP($A164,'[1]1. Early Childhood Development'!$B$8:$BE$224,'[1]1. Early Childhood Development'!H$1,FALSE))</f>
        <v/>
      </c>
      <c r="T164" s="75" t="str">
        <f>IF(VLOOKUP($A164,'[1]1. Early Childhood Development'!$B$8:$BE$224,'[1]1. Early Childhood Development'!I$1,FALSE)=H164,"",VLOOKUP($A164,'[1]1. Early Childhood Development'!$B$8:$BE$224,'[1]1. Early Childhood Development'!I$1,FALSE)-H164)</f>
        <v/>
      </c>
      <c r="U164" s="75" t="str">
        <f>IF(VLOOKUP($A164,'[1]1. Early Childhood Development'!$B$8:$BE$224,'[1]1. Early Childhood Development'!J$1,FALSE)=I164,"",VLOOKUP($A164,'[1]1. Early Childhood Development'!$B$8:$BE$224,'[1]1. Early Childhood Development'!J$1,FALSE))</f>
        <v/>
      </c>
      <c r="V164" s="75" t="str">
        <f>IF(VLOOKUP($A164,'[1]1. Early Childhood Development'!$B$8:$BE$224,'[1]1. Early Childhood Development'!K$1,FALSE)=J164,"",VLOOKUP($A164,'[1]1. Early Childhood Development'!$B$8:$BE$224,'[1]1. Early Childhood Development'!K$1,FALSE)-J164)</f>
        <v/>
      </c>
      <c r="W164" s="57" t="str">
        <f>IF(VLOOKUP($A164,'[1]1. Early Childhood Development'!$B$8:$BE$224,'[1]1. Early Childhood Development'!L$1,FALSE)=K164,"",VLOOKUP($A164,'[1]1. Early Childhood Development'!$B$8:$BE$224,'[1]1. Early Childhood Development'!L$1,FALSE))</f>
        <v/>
      </c>
      <c r="X164" s="57" t="str">
        <f>IF(VLOOKUP($A164,'[1]1. Early Childhood Development'!$B$8:$BE$224,'[1]1. Early Childhood Development'!M$1,FALSE)=L164,"",VLOOKUP($A164,'[1]1. Early Childhood Development'!$B$8:$BE$224,'[1]1. Early Childhood Development'!M$1,FALSE))</f>
        <v/>
      </c>
    </row>
    <row r="165" spans="1:24" x14ac:dyDescent="0.3">
      <c r="A165" s="55" t="s">
        <v>221</v>
      </c>
      <c r="B165" s="71">
        <v>25.8</v>
      </c>
      <c r="C165" s="61"/>
      <c r="D165" s="71">
        <v>22.9</v>
      </c>
      <c r="E165" s="61"/>
      <c r="F165" s="71">
        <v>29.4</v>
      </c>
      <c r="G165" s="61"/>
      <c r="H165" s="73">
        <v>18.3</v>
      </c>
      <c r="I165" s="61"/>
      <c r="J165" s="73">
        <v>36</v>
      </c>
      <c r="K165" s="61"/>
      <c r="L165" s="55" t="s">
        <v>84</v>
      </c>
      <c r="N165" s="75" t="str">
        <f>IF(VLOOKUP($A165,'[1]1. Early Childhood Development'!$B$8:$BE$224,'[1]1. Early Childhood Development'!C$1,FALSE)=B165,"",VLOOKUP($A165,'[1]1. Early Childhood Development'!$B$8:$BE$224,'[1]1. Early Childhood Development'!C$1,FALSE)-B165)</f>
        <v/>
      </c>
      <c r="O165" s="75" t="str">
        <f>IF(VLOOKUP($A165,'[1]1. Early Childhood Development'!$B$8:$BE$224,'[1]1. Early Childhood Development'!D$1,FALSE)=C165,"",VLOOKUP($A165,'[1]1. Early Childhood Development'!$B$8:$BE$224,'[1]1. Early Childhood Development'!D$1,FALSE))</f>
        <v/>
      </c>
      <c r="P165" s="75" t="str">
        <f>IF(VLOOKUP($A165,'[1]1. Early Childhood Development'!$B$8:$BE$224,'[1]1. Early Childhood Development'!E$1,FALSE)=D165,"",VLOOKUP($A165,'[1]1. Early Childhood Development'!$B$8:$BE$224,'[1]1. Early Childhood Development'!E$1,FALSE)-D165)</f>
        <v/>
      </c>
      <c r="Q165" s="75" t="str">
        <f>IF(VLOOKUP($A165,'[1]1. Early Childhood Development'!$B$8:$BE$224,'[1]1. Early Childhood Development'!F$1,FALSE)=E165,"",VLOOKUP($A165,'[1]1. Early Childhood Development'!$B$8:$BE$224,'[1]1. Early Childhood Development'!F$1,FALSE))</f>
        <v/>
      </c>
      <c r="R165" s="75" t="str">
        <f>IF(VLOOKUP($A165,'[1]1. Early Childhood Development'!$B$8:$BE$224,'[1]1. Early Childhood Development'!G$1,FALSE)=F165,"",VLOOKUP($A165,'[1]1. Early Childhood Development'!$B$8:$BE$224,'[1]1. Early Childhood Development'!G$1,FALSE)-F165)</f>
        <v/>
      </c>
      <c r="S165" s="75" t="str">
        <f>IF(VLOOKUP($A165,'[1]1. Early Childhood Development'!$B$8:$BE$224,'[1]1. Early Childhood Development'!H$1,FALSE)=G165,"",VLOOKUP($A165,'[1]1. Early Childhood Development'!$B$8:$BE$224,'[1]1. Early Childhood Development'!H$1,FALSE))</f>
        <v/>
      </c>
      <c r="T165" s="75" t="str">
        <f>IF(VLOOKUP($A165,'[1]1. Early Childhood Development'!$B$8:$BE$224,'[1]1. Early Childhood Development'!I$1,FALSE)=H165,"",VLOOKUP($A165,'[1]1. Early Childhood Development'!$B$8:$BE$224,'[1]1. Early Childhood Development'!I$1,FALSE)-H165)</f>
        <v/>
      </c>
      <c r="U165" s="75" t="str">
        <f>IF(VLOOKUP($A165,'[1]1. Early Childhood Development'!$B$8:$BE$224,'[1]1. Early Childhood Development'!J$1,FALSE)=I165,"",VLOOKUP($A165,'[1]1. Early Childhood Development'!$B$8:$BE$224,'[1]1. Early Childhood Development'!J$1,FALSE))</f>
        <v/>
      </c>
      <c r="V165" s="75" t="str">
        <f>IF(VLOOKUP($A165,'[1]1. Early Childhood Development'!$B$8:$BE$224,'[1]1. Early Childhood Development'!K$1,FALSE)=J165,"",VLOOKUP($A165,'[1]1. Early Childhood Development'!$B$8:$BE$224,'[1]1. Early Childhood Development'!K$1,FALSE)-J165)</f>
        <v/>
      </c>
      <c r="W165" s="57" t="str">
        <f>IF(VLOOKUP($A165,'[1]1. Early Childhood Development'!$B$8:$BE$224,'[1]1. Early Childhood Development'!L$1,FALSE)=K165,"",VLOOKUP($A165,'[1]1. Early Childhood Development'!$B$8:$BE$224,'[1]1. Early Childhood Development'!L$1,FALSE))</f>
        <v/>
      </c>
      <c r="X165" s="57" t="str">
        <f>IF(VLOOKUP($A165,'[1]1. Early Childhood Development'!$B$8:$BE$224,'[1]1. Early Childhood Development'!M$1,FALSE)=L165,"",VLOOKUP($A165,'[1]1. Early Childhood Development'!$B$8:$BE$224,'[1]1. Early Childhood Development'!M$1,FALSE))</f>
        <v/>
      </c>
    </row>
    <row r="166" spans="1:24" x14ac:dyDescent="0.3">
      <c r="A166" s="55" t="s">
        <v>222</v>
      </c>
      <c r="B166" s="71" t="s">
        <v>22</v>
      </c>
      <c r="C166" s="61"/>
      <c r="D166" s="71" t="s">
        <v>22</v>
      </c>
      <c r="E166" s="61"/>
      <c r="F166" s="71" t="s">
        <v>22</v>
      </c>
      <c r="G166" s="61"/>
      <c r="H166" s="73" t="s">
        <v>22</v>
      </c>
      <c r="I166" s="61"/>
      <c r="J166" s="73" t="s">
        <v>22</v>
      </c>
      <c r="K166" s="61"/>
      <c r="N166" s="75" t="str">
        <f>IF(VLOOKUP($A166,'[1]1. Early Childhood Development'!$B$8:$BE$224,'[1]1. Early Childhood Development'!C$1,FALSE)=B166,"",VLOOKUP($A166,'[1]1. Early Childhood Development'!$B$8:$BE$224,'[1]1. Early Childhood Development'!C$1,FALSE)-B166)</f>
        <v/>
      </c>
      <c r="O166" s="75" t="str">
        <f>IF(VLOOKUP($A166,'[1]1. Early Childhood Development'!$B$8:$BE$224,'[1]1. Early Childhood Development'!D$1,FALSE)=C166,"",VLOOKUP($A166,'[1]1. Early Childhood Development'!$B$8:$BE$224,'[1]1. Early Childhood Development'!D$1,FALSE))</f>
        <v/>
      </c>
      <c r="P166" s="75" t="str">
        <f>IF(VLOOKUP($A166,'[1]1. Early Childhood Development'!$B$8:$BE$224,'[1]1. Early Childhood Development'!E$1,FALSE)=D166,"",VLOOKUP($A166,'[1]1. Early Childhood Development'!$B$8:$BE$224,'[1]1. Early Childhood Development'!E$1,FALSE)-D166)</f>
        <v/>
      </c>
      <c r="Q166" s="75" t="str">
        <f>IF(VLOOKUP($A166,'[1]1. Early Childhood Development'!$B$8:$BE$224,'[1]1. Early Childhood Development'!F$1,FALSE)=E166,"",VLOOKUP($A166,'[1]1. Early Childhood Development'!$B$8:$BE$224,'[1]1. Early Childhood Development'!F$1,FALSE))</f>
        <v/>
      </c>
      <c r="R166" s="75" t="str">
        <f>IF(VLOOKUP($A166,'[1]1. Early Childhood Development'!$B$8:$BE$224,'[1]1. Early Childhood Development'!G$1,FALSE)=F166,"",VLOOKUP($A166,'[1]1. Early Childhood Development'!$B$8:$BE$224,'[1]1. Early Childhood Development'!G$1,FALSE)-F166)</f>
        <v/>
      </c>
      <c r="S166" s="75" t="str">
        <f>IF(VLOOKUP($A166,'[1]1. Early Childhood Development'!$B$8:$BE$224,'[1]1. Early Childhood Development'!H$1,FALSE)=G166,"",VLOOKUP($A166,'[1]1. Early Childhood Development'!$B$8:$BE$224,'[1]1. Early Childhood Development'!H$1,FALSE))</f>
        <v/>
      </c>
      <c r="T166" s="75" t="str">
        <f>IF(VLOOKUP($A166,'[1]1. Early Childhood Development'!$B$8:$BE$224,'[1]1. Early Childhood Development'!I$1,FALSE)=H166,"",VLOOKUP($A166,'[1]1. Early Childhood Development'!$B$8:$BE$224,'[1]1. Early Childhood Development'!I$1,FALSE)-H166)</f>
        <v/>
      </c>
      <c r="U166" s="75" t="str">
        <f>IF(VLOOKUP($A166,'[1]1. Early Childhood Development'!$B$8:$BE$224,'[1]1. Early Childhood Development'!J$1,FALSE)=I166,"",VLOOKUP($A166,'[1]1. Early Childhood Development'!$B$8:$BE$224,'[1]1. Early Childhood Development'!J$1,FALSE))</f>
        <v/>
      </c>
      <c r="V166" s="75" t="str">
        <f>IF(VLOOKUP($A166,'[1]1. Early Childhood Development'!$B$8:$BE$224,'[1]1. Early Childhood Development'!K$1,FALSE)=J166,"",VLOOKUP($A166,'[1]1. Early Childhood Development'!$B$8:$BE$224,'[1]1. Early Childhood Development'!K$1,FALSE)-J166)</f>
        <v/>
      </c>
      <c r="W166" s="57" t="str">
        <f>IF(VLOOKUP($A166,'[1]1. Early Childhood Development'!$B$8:$BE$224,'[1]1. Early Childhood Development'!L$1,FALSE)=K166,"",VLOOKUP($A166,'[1]1. Early Childhood Development'!$B$8:$BE$224,'[1]1. Early Childhood Development'!L$1,FALSE))</f>
        <v/>
      </c>
      <c r="X166" s="57" t="str">
        <f>IF(VLOOKUP($A166,'[1]1. Early Childhood Development'!$B$8:$BE$224,'[1]1. Early Childhood Development'!M$1,FALSE)=L166,"",VLOOKUP($A166,'[1]1. Early Childhood Development'!$B$8:$BE$224,'[1]1. Early Childhood Development'!M$1,FALSE))</f>
        <v/>
      </c>
    </row>
    <row r="167" spans="1:24" s="55" customFormat="1" x14ac:dyDescent="0.3">
      <c r="A167" s="55" t="s">
        <v>223</v>
      </c>
      <c r="B167" s="71">
        <v>34.9</v>
      </c>
      <c r="C167" s="61"/>
      <c r="D167" s="71">
        <v>35.9</v>
      </c>
      <c r="E167" s="61"/>
      <c r="F167" s="71">
        <v>33.9</v>
      </c>
      <c r="G167" s="61"/>
      <c r="H167" s="71">
        <v>19.2</v>
      </c>
      <c r="I167" s="61"/>
      <c r="J167" s="71">
        <v>56.7</v>
      </c>
      <c r="K167" s="61"/>
      <c r="L167" s="55" t="s">
        <v>29</v>
      </c>
      <c r="N167" s="79" t="str">
        <f>IF(VLOOKUP($A167,'[1]1. Early Childhood Development'!$B$8:$BE$224,'[1]1. Early Childhood Development'!C$1,FALSE)=B167,"",VLOOKUP($A167,'[1]1. Early Childhood Development'!$B$8:$BE$224,'[1]1. Early Childhood Development'!C$1,FALSE)-B167)</f>
        <v/>
      </c>
      <c r="O167" s="79" t="str">
        <f>IF(VLOOKUP($A167,'[1]1. Early Childhood Development'!$B$8:$BE$224,'[1]1. Early Childhood Development'!D$1,FALSE)=C167,"",VLOOKUP($A167,'[1]1. Early Childhood Development'!$B$8:$BE$224,'[1]1. Early Childhood Development'!D$1,FALSE))</f>
        <v/>
      </c>
      <c r="P167" s="79" t="str">
        <f>IF(VLOOKUP($A167,'[1]1. Early Childhood Development'!$B$8:$BE$224,'[1]1. Early Childhood Development'!E$1,FALSE)=D167,"",VLOOKUP($A167,'[1]1. Early Childhood Development'!$B$8:$BE$224,'[1]1. Early Childhood Development'!E$1,FALSE)-D167)</f>
        <v/>
      </c>
      <c r="Q167" s="79" t="str">
        <f>IF(VLOOKUP($A167,'[1]1. Early Childhood Development'!$B$8:$BE$224,'[1]1. Early Childhood Development'!F$1,FALSE)=E167,"",VLOOKUP($A167,'[1]1. Early Childhood Development'!$B$8:$BE$224,'[1]1. Early Childhood Development'!F$1,FALSE))</f>
        <v/>
      </c>
      <c r="R167" s="79" t="str">
        <f>IF(VLOOKUP($A167,'[1]1. Early Childhood Development'!$B$8:$BE$224,'[1]1. Early Childhood Development'!G$1,FALSE)=F167,"",VLOOKUP($A167,'[1]1. Early Childhood Development'!$B$8:$BE$224,'[1]1. Early Childhood Development'!G$1,FALSE)-F167)</f>
        <v/>
      </c>
      <c r="S167" s="79" t="str">
        <f>IF(VLOOKUP($A167,'[1]1. Early Childhood Development'!$B$8:$BE$224,'[1]1. Early Childhood Development'!H$1,FALSE)=G167,"",VLOOKUP($A167,'[1]1. Early Childhood Development'!$B$8:$BE$224,'[1]1. Early Childhood Development'!H$1,FALSE))</f>
        <v/>
      </c>
      <c r="T167" s="79" t="str">
        <f>IF(VLOOKUP($A167,'[1]1. Early Childhood Development'!$B$8:$BE$224,'[1]1. Early Childhood Development'!I$1,FALSE)=H167,"",VLOOKUP($A167,'[1]1. Early Childhood Development'!$B$8:$BE$224,'[1]1. Early Childhood Development'!I$1,FALSE)-H167)</f>
        <v/>
      </c>
      <c r="U167" s="79" t="str">
        <f>IF(VLOOKUP($A167,'[1]1. Early Childhood Development'!$B$8:$BE$224,'[1]1. Early Childhood Development'!J$1,FALSE)=I167,"",VLOOKUP($A167,'[1]1. Early Childhood Development'!$B$8:$BE$224,'[1]1. Early Childhood Development'!J$1,FALSE))</f>
        <v/>
      </c>
      <c r="V167" s="79" t="str">
        <f>IF(VLOOKUP($A167,'[1]1. Early Childhood Development'!$B$8:$BE$224,'[1]1. Early Childhood Development'!K$1,FALSE)=J167,"",VLOOKUP($A167,'[1]1. Early Childhood Development'!$B$8:$BE$224,'[1]1. Early Childhood Development'!K$1,FALSE)-J167)</f>
        <v/>
      </c>
      <c r="W167" s="55" t="str">
        <f>IF(VLOOKUP($A167,'[1]1. Early Childhood Development'!$B$8:$BE$224,'[1]1. Early Childhood Development'!L$1,FALSE)=K167,"",VLOOKUP($A167,'[1]1. Early Childhood Development'!$B$8:$BE$224,'[1]1. Early Childhood Development'!L$1,FALSE))</f>
        <v/>
      </c>
      <c r="X167" s="55" t="str">
        <f>IF(VLOOKUP($A167,'[1]1. Early Childhood Development'!$B$8:$BE$224,'[1]1. Early Childhood Development'!M$1,FALSE)=L167,"",VLOOKUP($A167,'[1]1. Early Childhood Development'!$B$8:$BE$224,'[1]1. Early Childhood Development'!M$1,FALSE))</f>
        <v/>
      </c>
    </row>
    <row r="168" spans="1:24" x14ac:dyDescent="0.3">
      <c r="A168" s="55" t="s">
        <v>224</v>
      </c>
      <c r="B168" s="71" t="s">
        <v>22</v>
      </c>
      <c r="C168" s="61"/>
      <c r="D168" s="71" t="s">
        <v>22</v>
      </c>
      <c r="E168" s="61"/>
      <c r="F168" s="71" t="s">
        <v>22</v>
      </c>
      <c r="G168" s="61"/>
      <c r="H168" s="73" t="s">
        <v>22</v>
      </c>
      <c r="I168" s="61"/>
      <c r="J168" s="73" t="s">
        <v>22</v>
      </c>
      <c r="K168" s="61"/>
      <c r="N168" s="75" t="str">
        <f>IF(VLOOKUP($A168,'[1]1. Early Childhood Development'!$B$8:$BE$224,'[1]1. Early Childhood Development'!C$1,FALSE)=B168,"",VLOOKUP($A168,'[1]1. Early Childhood Development'!$B$8:$BE$224,'[1]1. Early Childhood Development'!C$1,FALSE)-B168)</f>
        <v/>
      </c>
      <c r="O168" s="75" t="str">
        <f>IF(VLOOKUP($A168,'[1]1. Early Childhood Development'!$B$8:$BE$224,'[1]1. Early Childhood Development'!D$1,FALSE)=C168,"",VLOOKUP($A168,'[1]1. Early Childhood Development'!$B$8:$BE$224,'[1]1. Early Childhood Development'!D$1,FALSE))</f>
        <v/>
      </c>
      <c r="P168" s="75" t="str">
        <f>IF(VLOOKUP($A168,'[1]1. Early Childhood Development'!$B$8:$BE$224,'[1]1. Early Childhood Development'!E$1,FALSE)=D168,"",VLOOKUP($A168,'[1]1. Early Childhood Development'!$B$8:$BE$224,'[1]1. Early Childhood Development'!E$1,FALSE)-D168)</f>
        <v/>
      </c>
      <c r="Q168" s="75" t="str">
        <f>IF(VLOOKUP($A168,'[1]1. Early Childhood Development'!$B$8:$BE$224,'[1]1. Early Childhood Development'!F$1,FALSE)=E168,"",VLOOKUP($A168,'[1]1. Early Childhood Development'!$B$8:$BE$224,'[1]1. Early Childhood Development'!F$1,FALSE))</f>
        <v/>
      </c>
      <c r="R168" s="75" t="str">
        <f>IF(VLOOKUP($A168,'[1]1. Early Childhood Development'!$B$8:$BE$224,'[1]1. Early Childhood Development'!G$1,FALSE)=F168,"",VLOOKUP($A168,'[1]1. Early Childhood Development'!$B$8:$BE$224,'[1]1. Early Childhood Development'!G$1,FALSE)-F168)</f>
        <v/>
      </c>
      <c r="S168" s="75" t="str">
        <f>IF(VLOOKUP($A168,'[1]1. Early Childhood Development'!$B$8:$BE$224,'[1]1. Early Childhood Development'!H$1,FALSE)=G168,"",VLOOKUP($A168,'[1]1. Early Childhood Development'!$B$8:$BE$224,'[1]1. Early Childhood Development'!H$1,FALSE))</f>
        <v/>
      </c>
      <c r="T168" s="75" t="str">
        <f>IF(VLOOKUP($A168,'[1]1. Early Childhood Development'!$B$8:$BE$224,'[1]1. Early Childhood Development'!I$1,FALSE)=H168,"",VLOOKUP($A168,'[1]1. Early Childhood Development'!$B$8:$BE$224,'[1]1. Early Childhood Development'!I$1,FALSE)-H168)</f>
        <v/>
      </c>
      <c r="U168" s="75" t="str">
        <f>IF(VLOOKUP($A168,'[1]1. Early Childhood Development'!$B$8:$BE$224,'[1]1. Early Childhood Development'!J$1,FALSE)=I168,"",VLOOKUP($A168,'[1]1. Early Childhood Development'!$B$8:$BE$224,'[1]1. Early Childhood Development'!J$1,FALSE))</f>
        <v/>
      </c>
      <c r="V168" s="75" t="str">
        <f>IF(VLOOKUP($A168,'[1]1. Early Childhood Development'!$B$8:$BE$224,'[1]1. Early Childhood Development'!K$1,FALSE)=J168,"",VLOOKUP($A168,'[1]1. Early Childhood Development'!$B$8:$BE$224,'[1]1. Early Childhood Development'!K$1,FALSE)-J168)</f>
        <v/>
      </c>
      <c r="W168" s="57" t="str">
        <f>IF(VLOOKUP($A168,'[1]1. Early Childhood Development'!$B$8:$BE$224,'[1]1. Early Childhood Development'!L$1,FALSE)=K168,"",VLOOKUP($A168,'[1]1. Early Childhood Development'!$B$8:$BE$224,'[1]1. Early Childhood Development'!L$1,FALSE))</f>
        <v/>
      </c>
      <c r="X168" s="57" t="str">
        <f>IF(VLOOKUP($A168,'[1]1. Early Childhood Development'!$B$8:$BE$224,'[1]1. Early Childhood Development'!M$1,FALSE)=L168,"",VLOOKUP($A168,'[1]1. Early Childhood Development'!$B$8:$BE$224,'[1]1. Early Childhood Development'!M$1,FALSE))</f>
        <v/>
      </c>
    </row>
    <row r="169" spans="1:24" s="55" customFormat="1" x14ac:dyDescent="0.3">
      <c r="A169" s="55" t="s">
        <v>225</v>
      </c>
      <c r="B169" s="71">
        <v>21</v>
      </c>
      <c r="C169" s="61" t="s">
        <v>31</v>
      </c>
      <c r="D169" s="71">
        <v>21.3</v>
      </c>
      <c r="E169" s="61" t="s">
        <v>31</v>
      </c>
      <c r="F169" s="71">
        <v>20.7</v>
      </c>
      <c r="G169" s="61" t="s">
        <v>31</v>
      </c>
      <c r="H169" s="73">
        <v>6.2</v>
      </c>
      <c r="I169" s="61" t="s">
        <v>31</v>
      </c>
      <c r="J169" s="73">
        <v>50.9</v>
      </c>
      <c r="K169" s="61" t="s">
        <v>31</v>
      </c>
      <c r="L169" s="55" t="s">
        <v>145</v>
      </c>
      <c r="N169" s="79" t="str">
        <f>IF(VLOOKUP($A169,'[1]1. Early Childhood Development'!$B$8:$BE$224,'[1]1. Early Childhood Development'!C$1,FALSE)=B169,"",VLOOKUP($A169,'[1]1. Early Childhood Development'!$B$8:$BE$224,'[1]1. Early Childhood Development'!C$1,FALSE)-B169)</f>
        <v/>
      </c>
      <c r="O169" s="79" t="str">
        <f>IF(VLOOKUP($A169,'[1]1. Early Childhood Development'!$B$8:$BE$224,'[1]1. Early Childhood Development'!D$1,FALSE)=C169,"",VLOOKUP($A169,'[1]1. Early Childhood Development'!$B$8:$BE$224,'[1]1. Early Childhood Development'!D$1,FALSE))</f>
        <v/>
      </c>
      <c r="P169" s="79" t="str">
        <f>IF(VLOOKUP($A169,'[1]1. Early Childhood Development'!$B$8:$BE$224,'[1]1. Early Childhood Development'!E$1,FALSE)=D169,"",VLOOKUP($A169,'[1]1. Early Childhood Development'!$B$8:$BE$224,'[1]1. Early Childhood Development'!E$1,FALSE)-D169)</f>
        <v/>
      </c>
      <c r="Q169" s="79" t="str">
        <f>IF(VLOOKUP($A169,'[1]1. Early Childhood Development'!$B$8:$BE$224,'[1]1. Early Childhood Development'!F$1,FALSE)=E169,"",VLOOKUP($A169,'[1]1. Early Childhood Development'!$B$8:$BE$224,'[1]1. Early Childhood Development'!F$1,FALSE))</f>
        <v/>
      </c>
      <c r="R169" s="79" t="str">
        <f>IF(VLOOKUP($A169,'[1]1. Early Childhood Development'!$B$8:$BE$224,'[1]1. Early Childhood Development'!G$1,FALSE)=F169,"",VLOOKUP($A169,'[1]1. Early Childhood Development'!$B$8:$BE$224,'[1]1. Early Childhood Development'!G$1,FALSE)-F169)</f>
        <v/>
      </c>
      <c r="S169" s="79" t="str">
        <f>IF(VLOOKUP($A169,'[1]1. Early Childhood Development'!$B$8:$BE$224,'[1]1. Early Childhood Development'!H$1,FALSE)=G169,"",VLOOKUP($A169,'[1]1. Early Childhood Development'!$B$8:$BE$224,'[1]1. Early Childhood Development'!H$1,FALSE))</f>
        <v/>
      </c>
      <c r="T169" s="79" t="str">
        <f>IF(VLOOKUP($A169,'[1]1. Early Childhood Development'!$B$8:$BE$224,'[1]1. Early Childhood Development'!I$1,FALSE)=H169,"",VLOOKUP($A169,'[1]1. Early Childhood Development'!$B$8:$BE$224,'[1]1. Early Childhood Development'!I$1,FALSE)-H169)</f>
        <v/>
      </c>
      <c r="U169" s="79" t="str">
        <f>IF(VLOOKUP($A169,'[1]1. Early Childhood Development'!$B$8:$BE$224,'[1]1. Early Childhood Development'!J$1,FALSE)=I169,"",VLOOKUP($A169,'[1]1. Early Childhood Development'!$B$8:$BE$224,'[1]1. Early Childhood Development'!J$1,FALSE))</f>
        <v/>
      </c>
      <c r="V169" s="79" t="str">
        <f>IF(VLOOKUP($A169,'[1]1. Early Childhood Development'!$B$8:$BE$224,'[1]1. Early Childhood Development'!K$1,FALSE)=J169,"",VLOOKUP($A169,'[1]1. Early Childhood Development'!$B$8:$BE$224,'[1]1. Early Childhood Development'!K$1,FALSE)-J169)</f>
        <v/>
      </c>
      <c r="W169" s="55" t="str">
        <f>IF(VLOOKUP($A169,'[1]1. Early Childhood Development'!$B$8:$BE$224,'[1]1. Early Childhood Development'!L$1,FALSE)=K169,"",VLOOKUP($A169,'[1]1. Early Childhood Development'!$B$8:$BE$224,'[1]1. Early Childhood Development'!L$1,FALSE))</f>
        <v/>
      </c>
      <c r="X169" s="55" t="str">
        <f>IF(VLOOKUP($A169,'[1]1. Early Childhood Development'!$B$8:$BE$224,'[1]1. Early Childhood Development'!M$1,FALSE)=L169,"",VLOOKUP($A169,'[1]1. Early Childhood Development'!$B$8:$BE$224,'[1]1. Early Childhood Development'!M$1,FALSE))</f>
        <v/>
      </c>
    </row>
    <row r="170" spans="1:24" x14ac:dyDescent="0.3">
      <c r="A170" s="55" t="s">
        <v>226</v>
      </c>
      <c r="B170" s="71">
        <v>60.6</v>
      </c>
      <c r="C170" s="61"/>
      <c r="D170" s="71">
        <v>58.3</v>
      </c>
      <c r="E170" s="61"/>
      <c r="F170" s="71">
        <v>63</v>
      </c>
      <c r="G170" s="61"/>
      <c r="H170" s="73">
        <v>10.5</v>
      </c>
      <c r="I170" s="61"/>
      <c r="J170" s="73">
        <v>80.2</v>
      </c>
      <c r="K170" s="61"/>
      <c r="L170" s="55" t="s">
        <v>29</v>
      </c>
      <c r="N170" s="75" t="str">
        <f>IF(VLOOKUP($A170,'[1]1. Early Childhood Development'!$B$8:$BE$224,'[1]1. Early Childhood Development'!C$1,FALSE)=B170,"",VLOOKUP($A170,'[1]1. Early Childhood Development'!$B$8:$BE$224,'[1]1. Early Childhood Development'!C$1,FALSE)-B170)</f>
        <v/>
      </c>
      <c r="O170" s="75" t="str">
        <f>IF(VLOOKUP($A170,'[1]1. Early Childhood Development'!$B$8:$BE$224,'[1]1. Early Childhood Development'!D$1,FALSE)=C170,"",VLOOKUP($A170,'[1]1. Early Childhood Development'!$B$8:$BE$224,'[1]1. Early Childhood Development'!D$1,FALSE))</f>
        <v/>
      </c>
      <c r="P170" s="75" t="str">
        <f>IF(VLOOKUP($A170,'[1]1. Early Childhood Development'!$B$8:$BE$224,'[1]1. Early Childhood Development'!E$1,FALSE)=D170,"",VLOOKUP($A170,'[1]1. Early Childhood Development'!$B$8:$BE$224,'[1]1. Early Childhood Development'!E$1,FALSE)-D170)</f>
        <v/>
      </c>
      <c r="Q170" s="75" t="str">
        <f>IF(VLOOKUP($A170,'[1]1. Early Childhood Development'!$B$8:$BE$224,'[1]1. Early Childhood Development'!F$1,FALSE)=E170,"",VLOOKUP($A170,'[1]1. Early Childhood Development'!$B$8:$BE$224,'[1]1. Early Childhood Development'!F$1,FALSE))</f>
        <v/>
      </c>
      <c r="R170" s="75" t="str">
        <f>IF(VLOOKUP($A170,'[1]1. Early Childhood Development'!$B$8:$BE$224,'[1]1. Early Childhood Development'!G$1,FALSE)=F170,"",VLOOKUP($A170,'[1]1. Early Childhood Development'!$B$8:$BE$224,'[1]1. Early Childhood Development'!G$1,FALSE)-F170)</f>
        <v/>
      </c>
      <c r="S170" s="75" t="str">
        <f>IF(VLOOKUP($A170,'[1]1. Early Childhood Development'!$B$8:$BE$224,'[1]1. Early Childhood Development'!H$1,FALSE)=G170,"",VLOOKUP($A170,'[1]1. Early Childhood Development'!$B$8:$BE$224,'[1]1. Early Childhood Development'!H$1,FALSE))</f>
        <v/>
      </c>
      <c r="T170" s="75" t="str">
        <f>IF(VLOOKUP($A170,'[1]1. Early Childhood Development'!$B$8:$BE$224,'[1]1. Early Childhood Development'!I$1,FALSE)=H170,"",VLOOKUP($A170,'[1]1. Early Childhood Development'!$B$8:$BE$224,'[1]1. Early Childhood Development'!I$1,FALSE)-H170)</f>
        <v/>
      </c>
      <c r="U170" s="75" t="str">
        <f>IF(VLOOKUP($A170,'[1]1. Early Childhood Development'!$B$8:$BE$224,'[1]1. Early Childhood Development'!J$1,FALSE)=I170,"",VLOOKUP($A170,'[1]1. Early Childhood Development'!$B$8:$BE$224,'[1]1. Early Childhood Development'!J$1,FALSE))</f>
        <v/>
      </c>
      <c r="V170" s="75" t="str">
        <f>IF(VLOOKUP($A170,'[1]1. Early Childhood Development'!$B$8:$BE$224,'[1]1. Early Childhood Development'!K$1,FALSE)=J170,"",VLOOKUP($A170,'[1]1. Early Childhood Development'!$B$8:$BE$224,'[1]1. Early Childhood Development'!K$1,FALSE)-J170)</f>
        <v/>
      </c>
      <c r="W170" s="57" t="str">
        <f>IF(VLOOKUP($A170,'[1]1. Early Childhood Development'!$B$8:$BE$224,'[1]1. Early Childhood Development'!L$1,FALSE)=K170,"",VLOOKUP($A170,'[1]1. Early Childhood Development'!$B$8:$BE$224,'[1]1. Early Childhood Development'!L$1,FALSE))</f>
        <v/>
      </c>
      <c r="X170" s="57" t="str">
        <f>IF(VLOOKUP($A170,'[1]1. Early Childhood Development'!$B$8:$BE$224,'[1]1. Early Childhood Development'!M$1,FALSE)=L170,"",VLOOKUP($A170,'[1]1. Early Childhood Development'!$B$8:$BE$224,'[1]1. Early Childhood Development'!M$1,FALSE))</f>
        <v/>
      </c>
    </row>
    <row r="171" spans="1:24" x14ac:dyDescent="0.3">
      <c r="A171" s="55" t="s">
        <v>227</v>
      </c>
      <c r="B171" s="71" t="s">
        <v>22</v>
      </c>
      <c r="C171" s="61"/>
      <c r="D171" s="71" t="s">
        <v>22</v>
      </c>
      <c r="E171" s="61"/>
      <c r="F171" s="71" t="s">
        <v>22</v>
      </c>
      <c r="G171" s="61"/>
      <c r="H171" s="73" t="s">
        <v>22</v>
      </c>
      <c r="I171" s="61"/>
      <c r="J171" s="73" t="s">
        <v>22</v>
      </c>
      <c r="K171" s="61"/>
      <c r="N171" s="75" t="str">
        <f>IF(VLOOKUP($A171,'[1]1. Early Childhood Development'!$B$8:$BE$224,'[1]1. Early Childhood Development'!C$1,FALSE)=B171,"",VLOOKUP($A171,'[1]1. Early Childhood Development'!$B$8:$BE$224,'[1]1. Early Childhood Development'!C$1,FALSE)-B171)</f>
        <v/>
      </c>
      <c r="O171" s="75" t="str">
        <f>IF(VLOOKUP($A171,'[1]1. Early Childhood Development'!$B$8:$BE$224,'[1]1. Early Childhood Development'!D$1,FALSE)=C171,"",VLOOKUP($A171,'[1]1. Early Childhood Development'!$B$8:$BE$224,'[1]1. Early Childhood Development'!D$1,FALSE))</f>
        <v/>
      </c>
      <c r="P171" s="75" t="str">
        <f>IF(VLOOKUP($A171,'[1]1. Early Childhood Development'!$B$8:$BE$224,'[1]1. Early Childhood Development'!E$1,FALSE)=D171,"",VLOOKUP($A171,'[1]1. Early Childhood Development'!$B$8:$BE$224,'[1]1. Early Childhood Development'!E$1,FALSE)-D171)</f>
        <v/>
      </c>
      <c r="Q171" s="75" t="str">
        <f>IF(VLOOKUP($A171,'[1]1. Early Childhood Development'!$B$8:$BE$224,'[1]1. Early Childhood Development'!F$1,FALSE)=E171,"",VLOOKUP($A171,'[1]1. Early Childhood Development'!$B$8:$BE$224,'[1]1. Early Childhood Development'!F$1,FALSE))</f>
        <v/>
      </c>
      <c r="R171" s="75" t="str">
        <f>IF(VLOOKUP($A171,'[1]1. Early Childhood Development'!$B$8:$BE$224,'[1]1. Early Childhood Development'!G$1,FALSE)=F171,"",VLOOKUP($A171,'[1]1. Early Childhood Development'!$B$8:$BE$224,'[1]1. Early Childhood Development'!G$1,FALSE)-F171)</f>
        <v/>
      </c>
      <c r="S171" s="75" t="str">
        <f>IF(VLOOKUP($A171,'[1]1. Early Childhood Development'!$B$8:$BE$224,'[1]1. Early Childhood Development'!H$1,FALSE)=G171,"",VLOOKUP($A171,'[1]1. Early Childhood Development'!$B$8:$BE$224,'[1]1. Early Childhood Development'!H$1,FALSE))</f>
        <v/>
      </c>
      <c r="T171" s="75" t="str">
        <f>IF(VLOOKUP($A171,'[1]1. Early Childhood Development'!$B$8:$BE$224,'[1]1. Early Childhood Development'!I$1,FALSE)=H171,"",VLOOKUP($A171,'[1]1. Early Childhood Development'!$B$8:$BE$224,'[1]1. Early Childhood Development'!I$1,FALSE)-H171)</f>
        <v/>
      </c>
      <c r="U171" s="75" t="str">
        <f>IF(VLOOKUP($A171,'[1]1. Early Childhood Development'!$B$8:$BE$224,'[1]1. Early Childhood Development'!J$1,FALSE)=I171,"",VLOOKUP($A171,'[1]1. Early Childhood Development'!$B$8:$BE$224,'[1]1. Early Childhood Development'!J$1,FALSE))</f>
        <v/>
      </c>
      <c r="V171" s="75" t="str">
        <f>IF(VLOOKUP($A171,'[1]1. Early Childhood Development'!$B$8:$BE$224,'[1]1. Early Childhood Development'!K$1,FALSE)=J171,"",VLOOKUP($A171,'[1]1. Early Childhood Development'!$B$8:$BE$224,'[1]1. Early Childhood Development'!K$1,FALSE)-J171)</f>
        <v/>
      </c>
      <c r="W171" s="57" t="str">
        <f>IF(VLOOKUP($A171,'[1]1. Early Childhood Development'!$B$8:$BE$224,'[1]1. Early Childhood Development'!L$1,FALSE)=K171,"",VLOOKUP($A171,'[1]1. Early Childhood Development'!$B$8:$BE$224,'[1]1. Early Childhood Development'!L$1,FALSE))</f>
        <v/>
      </c>
      <c r="X171" s="57" t="str">
        <f>IF(VLOOKUP($A171,'[1]1. Early Childhood Development'!$B$8:$BE$224,'[1]1. Early Childhood Development'!M$1,FALSE)=L171,"",VLOOKUP($A171,'[1]1. Early Childhood Development'!$B$8:$BE$224,'[1]1. Early Childhood Development'!M$1,FALSE))</f>
        <v/>
      </c>
    </row>
    <row r="172" spans="1:24" x14ac:dyDescent="0.3">
      <c r="A172" s="55" t="s">
        <v>228</v>
      </c>
      <c r="B172" s="71">
        <v>11.5</v>
      </c>
      <c r="C172" s="61"/>
      <c r="D172" s="71">
        <v>10.6</v>
      </c>
      <c r="E172" s="61"/>
      <c r="F172" s="71">
        <v>12.3</v>
      </c>
      <c r="G172" s="61"/>
      <c r="H172" s="73">
        <v>1.1000000000000001</v>
      </c>
      <c r="I172" s="61"/>
      <c r="J172" s="73">
        <v>40.6</v>
      </c>
      <c r="K172" s="61"/>
      <c r="L172" s="55" t="s">
        <v>68</v>
      </c>
      <c r="N172" s="75" t="str">
        <f>IF(VLOOKUP($A172,'[1]1. Early Childhood Development'!$B$8:$BE$224,'[1]1. Early Childhood Development'!C$1,FALSE)=B172,"",VLOOKUP($A172,'[1]1. Early Childhood Development'!$B$8:$BE$224,'[1]1. Early Childhood Development'!C$1,FALSE)-B172)</f>
        <v/>
      </c>
      <c r="O172" s="75" t="str">
        <f>IF(VLOOKUP($A172,'[1]1. Early Childhood Development'!$B$8:$BE$224,'[1]1. Early Childhood Development'!D$1,FALSE)=C172,"",VLOOKUP($A172,'[1]1. Early Childhood Development'!$B$8:$BE$224,'[1]1. Early Childhood Development'!D$1,FALSE))</f>
        <v/>
      </c>
      <c r="P172" s="75" t="str">
        <f>IF(VLOOKUP($A172,'[1]1. Early Childhood Development'!$B$8:$BE$224,'[1]1. Early Childhood Development'!E$1,FALSE)=D172,"",VLOOKUP($A172,'[1]1. Early Childhood Development'!$B$8:$BE$224,'[1]1. Early Childhood Development'!E$1,FALSE)-D172)</f>
        <v/>
      </c>
      <c r="Q172" s="75" t="str">
        <f>IF(VLOOKUP($A172,'[1]1. Early Childhood Development'!$B$8:$BE$224,'[1]1. Early Childhood Development'!F$1,FALSE)=E172,"",VLOOKUP($A172,'[1]1. Early Childhood Development'!$B$8:$BE$224,'[1]1. Early Childhood Development'!F$1,FALSE))</f>
        <v/>
      </c>
      <c r="R172" s="75" t="str">
        <f>IF(VLOOKUP($A172,'[1]1. Early Childhood Development'!$B$8:$BE$224,'[1]1. Early Childhood Development'!G$1,FALSE)=F172,"",VLOOKUP($A172,'[1]1. Early Childhood Development'!$B$8:$BE$224,'[1]1. Early Childhood Development'!G$1,FALSE)-F172)</f>
        <v/>
      </c>
      <c r="S172" s="75" t="str">
        <f>IF(VLOOKUP($A172,'[1]1. Early Childhood Development'!$B$8:$BE$224,'[1]1. Early Childhood Development'!H$1,FALSE)=G172,"",VLOOKUP($A172,'[1]1. Early Childhood Development'!$B$8:$BE$224,'[1]1. Early Childhood Development'!H$1,FALSE))</f>
        <v/>
      </c>
      <c r="T172" s="75" t="str">
        <f>IF(VLOOKUP($A172,'[1]1. Early Childhood Development'!$B$8:$BE$224,'[1]1. Early Childhood Development'!I$1,FALSE)=H172,"",VLOOKUP($A172,'[1]1. Early Childhood Development'!$B$8:$BE$224,'[1]1. Early Childhood Development'!I$1,FALSE)-H172)</f>
        <v/>
      </c>
      <c r="U172" s="75" t="str">
        <f>IF(VLOOKUP($A172,'[1]1. Early Childhood Development'!$B$8:$BE$224,'[1]1. Early Childhood Development'!J$1,FALSE)=I172,"",VLOOKUP($A172,'[1]1. Early Childhood Development'!$B$8:$BE$224,'[1]1. Early Childhood Development'!J$1,FALSE))</f>
        <v/>
      </c>
      <c r="V172" s="75" t="str">
        <f>IF(VLOOKUP($A172,'[1]1. Early Childhood Development'!$B$8:$BE$224,'[1]1. Early Childhood Development'!K$1,FALSE)=J172,"",VLOOKUP($A172,'[1]1. Early Childhood Development'!$B$8:$BE$224,'[1]1. Early Childhood Development'!K$1,FALSE)-J172)</f>
        <v/>
      </c>
      <c r="W172" s="57" t="str">
        <f>IF(VLOOKUP($A172,'[1]1. Early Childhood Development'!$B$8:$BE$224,'[1]1. Early Childhood Development'!L$1,FALSE)=K172,"",VLOOKUP($A172,'[1]1. Early Childhood Development'!$B$8:$BE$224,'[1]1. Early Childhood Development'!L$1,FALSE))</f>
        <v/>
      </c>
      <c r="X172" s="57" t="str">
        <f>IF(VLOOKUP($A172,'[1]1. Early Childhood Development'!$B$8:$BE$224,'[1]1. Early Childhood Development'!M$1,FALSE)=L172,"",VLOOKUP($A172,'[1]1. Early Childhood Development'!$B$8:$BE$224,'[1]1. Early Childhood Development'!M$1,FALSE))</f>
        <v/>
      </c>
    </row>
    <row r="173" spans="1:24" x14ac:dyDescent="0.3">
      <c r="A173" s="55" t="s">
        <v>229</v>
      </c>
      <c r="B173" s="71" t="s">
        <v>22</v>
      </c>
      <c r="C173" s="61"/>
      <c r="D173" s="71" t="s">
        <v>22</v>
      </c>
      <c r="E173" s="61"/>
      <c r="F173" s="71" t="s">
        <v>22</v>
      </c>
      <c r="G173" s="61"/>
      <c r="H173" s="73" t="s">
        <v>22</v>
      </c>
      <c r="I173" s="61"/>
      <c r="J173" s="73" t="s">
        <v>22</v>
      </c>
      <c r="K173" s="61"/>
      <c r="N173" s="75" t="str">
        <f>IF(VLOOKUP($A173,'[1]1. Early Childhood Development'!$B$8:$BE$224,'[1]1. Early Childhood Development'!C$1,FALSE)=B173,"",VLOOKUP($A173,'[1]1. Early Childhood Development'!$B$8:$BE$224,'[1]1. Early Childhood Development'!C$1,FALSE)-B173)</f>
        <v/>
      </c>
      <c r="O173" s="75" t="str">
        <f>IF(VLOOKUP($A173,'[1]1. Early Childhood Development'!$B$8:$BE$224,'[1]1. Early Childhood Development'!D$1,FALSE)=C173,"",VLOOKUP($A173,'[1]1. Early Childhood Development'!$B$8:$BE$224,'[1]1. Early Childhood Development'!D$1,FALSE))</f>
        <v/>
      </c>
      <c r="P173" s="75" t="str">
        <f>IF(VLOOKUP($A173,'[1]1. Early Childhood Development'!$B$8:$BE$224,'[1]1. Early Childhood Development'!E$1,FALSE)=D173,"",VLOOKUP($A173,'[1]1. Early Childhood Development'!$B$8:$BE$224,'[1]1. Early Childhood Development'!E$1,FALSE)-D173)</f>
        <v/>
      </c>
      <c r="Q173" s="75" t="str">
        <f>IF(VLOOKUP($A173,'[1]1. Early Childhood Development'!$B$8:$BE$224,'[1]1. Early Childhood Development'!F$1,FALSE)=E173,"",VLOOKUP($A173,'[1]1. Early Childhood Development'!$B$8:$BE$224,'[1]1. Early Childhood Development'!F$1,FALSE))</f>
        <v/>
      </c>
      <c r="R173" s="75" t="str">
        <f>IF(VLOOKUP($A173,'[1]1. Early Childhood Development'!$B$8:$BE$224,'[1]1. Early Childhood Development'!G$1,FALSE)=F173,"",VLOOKUP($A173,'[1]1. Early Childhood Development'!$B$8:$BE$224,'[1]1. Early Childhood Development'!G$1,FALSE)-F173)</f>
        <v/>
      </c>
      <c r="S173" s="75" t="str">
        <f>IF(VLOOKUP($A173,'[1]1. Early Childhood Development'!$B$8:$BE$224,'[1]1. Early Childhood Development'!H$1,FALSE)=G173,"",VLOOKUP($A173,'[1]1. Early Childhood Development'!$B$8:$BE$224,'[1]1. Early Childhood Development'!H$1,FALSE))</f>
        <v/>
      </c>
      <c r="T173" s="75" t="str">
        <f>IF(VLOOKUP($A173,'[1]1. Early Childhood Development'!$B$8:$BE$224,'[1]1. Early Childhood Development'!I$1,FALSE)=H173,"",VLOOKUP($A173,'[1]1. Early Childhood Development'!$B$8:$BE$224,'[1]1. Early Childhood Development'!I$1,FALSE)-H173)</f>
        <v/>
      </c>
      <c r="U173" s="75" t="str">
        <f>IF(VLOOKUP($A173,'[1]1. Early Childhood Development'!$B$8:$BE$224,'[1]1. Early Childhood Development'!J$1,FALSE)=I173,"",VLOOKUP($A173,'[1]1. Early Childhood Development'!$B$8:$BE$224,'[1]1. Early Childhood Development'!J$1,FALSE))</f>
        <v/>
      </c>
      <c r="V173" s="75" t="str">
        <f>IF(VLOOKUP($A173,'[1]1. Early Childhood Development'!$B$8:$BE$224,'[1]1. Early Childhood Development'!K$1,FALSE)=J173,"",VLOOKUP($A173,'[1]1. Early Childhood Development'!$B$8:$BE$224,'[1]1. Early Childhood Development'!K$1,FALSE)-J173)</f>
        <v/>
      </c>
      <c r="W173" s="57" t="str">
        <f>IF(VLOOKUP($A173,'[1]1. Early Childhood Development'!$B$8:$BE$224,'[1]1. Early Childhood Development'!L$1,FALSE)=K173,"",VLOOKUP($A173,'[1]1. Early Childhood Development'!$B$8:$BE$224,'[1]1. Early Childhood Development'!L$1,FALSE))</f>
        <v/>
      </c>
      <c r="X173" s="57" t="str">
        <f>IF(VLOOKUP($A173,'[1]1. Early Childhood Development'!$B$8:$BE$224,'[1]1. Early Childhood Development'!M$1,FALSE)=L173,"",VLOOKUP($A173,'[1]1. Early Childhood Development'!$B$8:$BE$224,'[1]1. Early Childhood Development'!M$1,FALSE))</f>
        <v/>
      </c>
    </row>
    <row r="174" spans="1:24" x14ac:dyDescent="0.3">
      <c r="A174" s="55" t="s">
        <v>230</v>
      </c>
      <c r="B174" s="71" t="s">
        <v>22</v>
      </c>
      <c r="C174" s="61"/>
      <c r="D174" s="71" t="s">
        <v>22</v>
      </c>
      <c r="E174" s="61"/>
      <c r="F174" s="71" t="s">
        <v>22</v>
      </c>
      <c r="G174" s="61"/>
      <c r="H174" s="73" t="s">
        <v>22</v>
      </c>
      <c r="I174" s="61"/>
      <c r="J174" s="73" t="s">
        <v>22</v>
      </c>
      <c r="K174" s="61"/>
      <c r="N174" s="75" t="str">
        <f>IF(VLOOKUP($A174,'[1]1. Early Childhood Development'!$B$8:$BE$224,'[1]1. Early Childhood Development'!C$1,FALSE)=B174,"",VLOOKUP($A174,'[1]1. Early Childhood Development'!$B$8:$BE$224,'[1]1. Early Childhood Development'!C$1,FALSE)-B174)</f>
        <v/>
      </c>
      <c r="O174" s="75" t="str">
        <f>IF(VLOOKUP($A174,'[1]1. Early Childhood Development'!$B$8:$BE$224,'[1]1. Early Childhood Development'!D$1,FALSE)=C174,"",VLOOKUP($A174,'[1]1. Early Childhood Development'!$B$8:$BE$224,'[1]1. Early Childhood Development'!D$1,FALSE))</f>
        <v/>
      </c>
      <c r="P174" s="75" t="str">
        <f>IF(VLOOKUP($A174,'[1]1. Early Childhood Development'!$B$8:$BE$224,'[1]1. Early Childhood Development'!E$1,FALSE)=D174,"",VLOOKUP($A174,'[1]1. Early Childhood Development'!$B$8:$BE$224,'[1]1. Early Childhood Development'!E$1,FALSE)-D174)</f>
        <v/>
      </c>
      <c r="Q174" s="75" t="str">
        <f>IF(VLOOKUP($A174,'[1]1. Early Childhood Development'!$B$8:$BE$224,'[1]1. Early Childhood Development'!F$1,FALSE)=E174,"",VLOOKUP($A174,'[1]1. Early Childhood Development'!$B$8:$BE$224,'[1]1. Early Childhood Development'!F$1,FALSE))</f>
        <v/>
      </c>
      <c r="R174" s="75" t="str">
        <f>IF(VLOOKUP($A174,'[1]1. Early Childhood Development'!$B$8:$BE$224,'[1]1. Early Childhood Development'!G$1,FALSE)=F174,"",VLOOKUP($A174,'[1]1. Early Childhood Development'!$B$8:$BE$224,'[1]1. Early Childhood Development'!G$1,FALSE)-F174)</f>
        <v/>
      </c>
      <c r="S174" s="75" t="str">
        <f>IF(VLOOKUP($A174,'[1]1. Early Childhood Development'!$B$8:$BE$224,'[1]1. Early Childhood Development'!H$1,FALSE)=G174,"",VLOOKUP($A174,'[1]1. Early Childhood Development'!$B$8:$BE$224,'[1]1. Early Childhood Development'!H$1,FALSE))</f>
        <v/>
      </c>
      <c r="T174" s="75" t="str">
        <f>IF(VLOOKUP($A174,'[1]1. Early Childhood Development'!$B$8:$BE$224,'[1]1. Early Childhood Development'!I$1,FALSE)=H174,"",VLOOKUP($A174,'[1]1. Early Childhood Development'!$B$8:$BE$224,'[1]1. Early Childhood Development'!I$1,FALSE)-H174)</f>
        <v/>
      </c>
      <c r="U174" s="75" t="str">
        <f>IF(VLOOKUP($A174,'[1]1. Early Childhood Development'!$B$8:$BE$224,'[1]1. Early Childhood Development'!J$1,FALSE)=I174,"",VLOOKUP($A174,'[1]1. Early Childhood Development'!$B$8:$BE$224,'[1]1. Early Childhood Development'!J$1,FALSE))</f>
        <v/>
      </c>
      <c r="V174" s="75" t="str">
        <f>IF(VLOOKUP($A174,'[1]1. Early Childhood Development'!$B$8:$BE$224,'[1]1. Early Childhood Development'!K$1,FALSE)=J174,"",VLOOKUP($A174,'[1]1. Early Childhood Development'!$B$8:$BE$224,'[1]1. Early Childhood Development'!K$1,FALSE)-J174)</f>
        <v/>
      </c>
      <c r="W174" s="57" t="str">
        <f>IF(VLOOKUP($A174,'[1]1. Early Childhood Development'!$B$8:$BE$224,'[1]1. Early Childhood Development'!L$1,FALSE)=K174,"",VLOOKUP($A174,'[1]1. Early Childhood Development'!$B$8:$BE$224,'[1]1. Early Childhood Development'!L$1,FALSE))</f>
        <v/>
      </c>
      <c r="X174" s="57" t="str">
        <f>IF(VLOOKUP($A174,'[1]1. Early Childhood Development'!$B$8:$BE$224,'[1]1. Early Childhood Development'!M$1,FALSE)=L174,"",VLOOKUP($A174,'[1]1. Early Childhood Development'!$B$8:$BE$224,'[1]1. Early Childhood Development'!M$1,FALSE))</f>
        <v/>
      </c>
    </row>
    <row r="175" spans="1:24" x14ac:dyDescent="0.3">
      <c r="A175" s="55" t="s">
        <v>231</v>
      </c>
      <c r="B175" s="71" t="s">
        <v>22</v>
      </c>
      <c r="C175" s="61"/>
      <c r="D175" s="71" t="s">
        <v>22</v>
      </c>
      <c r="E175" s="61"/>
      <c r="F175" s="71" t="s">
        <v>22</v>
      </c>
      <c r="G175" s="61"/>
      <c r="H175" s="73" t="s">
        <v>22</v>
      </c>
      <c r="I175" s="61"/>
      <c r="J175" s="73" t="s">
        <v>22</v>
      </c>
      <c r="K175" s="61"/>
      <c r="N175" s="75" t="str">
        <f>IF(VLOOKUP($A175,'[1]1. Early Childhood Development'!$B$8:$BE$224,'[1]1. Early Childhood Development'!C$1,FALSE)=B175,"",VLOOKUP($A175,'[1]1. Early Childhood Development'!$B$8:$BE$224,'[1]1. Early Childhood Development'!C$1,FALSE)-B175)</f>
        <v/>
      </c>
      <c r="O175" s="75" t="str">
        <f>IF(VLOOKUP($A175,'[1]1. Early Childhood Development'!$B$8:$BE$224,'[1]1. Early Childhood Development'!D$1,FALSE)=C175,"",VLOOKUP($A175,'[1]1. Early Childhood Development'!$B$8:$BE$224,'[1]1. Early Childhood Development'!D$1,FALSE))</f>
        <v/>
      </c>
      <c r="P175" s="75" t="str">
        <f>IF(VLOOKUP($A175,'[1]1. Early Childhood Development'!$B$8:$BE$224,'[1]1. Early Childhood Development'!E$1,FALSE)=D175,"",VLOOKUP($A175,'[1]1. Early Childhood Development'!$B$8:$BE$224,'[1]1. Early Childhood Development'!E$1,FALSE)-D175)</f>
        <v/>
      </c>
      <c r="Q175" s="75" t="str">
        <f>IF(VLOOKUP($A175,'[1]1. Early Childhood Development'!$B$8:$BE$224,'[1]1. Early Childhood Development'!F$1,FALSE)=E175,"",VLOOKUP($A175,'[1]1. Early Childhood Development'!$B$8:$BE$224,'[1]1. Early Childhood Development'!F$1,FALSE))</f>
        <v/>
      </c>
      <c r="R175" s="75" t="str">
        <f>IF(VLOOKUP($A175,'[1]1. Early Childhood Development'!$B$8:$BE$224,'[1]1. Early Childhood Development'!G$1,FALSE)=F175,"",VLOOKUP($A175,'[1]1. Early Childhood Development'!$B$8:$BE$224,'[1]1. Early Childhood Development'!G$1,FALSE)-F175)</f>
        <v/>
      </c>
      <c r="S175" s="75" t="str">
        <f>IF(VLOOKUP($A175,'[1]1. Early Childhood Development'!$B$8:$BE$224,'[1]1. Early Childhood Development'!H$1,FALSE)=G175,"",VLOOKUP($A175,'[1]1. Early Childhood Development'!$B$8:$BE$224,'[1]1. Early Childhood Development'!H$1,FALSE))</f>
        <v/>
      </c>
      <c r="T175" s="75" t="str">
        <f>IF(VLOOKUP($A175,'[1]1. Early Childhood Development'!$B$8:$BE$224,'[1]1. Early Childhood Development'!I$1,FALSE)=H175,"",VLOOKUP($A175,'[1]1. Early Childhood Development'!$B$8:$BE$224,'[1]1. Early Childhood Development'!I$1,FALSE)-H175)</f>
        <v/>
      </c>
      <c r="U175" s="75" t="str">
        <f>IF(VLOOKUP($A175,'[1]1. Early Childhood Development'!$B$8:$BE$224,'[1]1. Early Childhood Development'!J$1,FALSE)=I175,"",VLOOKUP($A175,'[1]1. Early Childhood Development'!$B$8:$BE$224,'[1]1. Early Childhood Development'!J$1,FALSE))</f>
        <v/>
      </c>
      <c r="V175" s="75" t="str">
        <f>IF(VLOOKUP($A175,'[1]1. Early Childhood Development'!$B$8:$BE$224,'[1]1. Early Childhood Development'!K$1,FALSE)=J175,"",VLOOKUP($A175,'[1]1. Early Childhood Development'!$B$8:$BE$224,'[1]1. Early Childhood Development'!K$1,FALSE)-J175)</f>
        <v/>
      </c>
      <c r="W175" s="57" t="str">
        <f>IF(VLOOKUP($A175,'[1]1. Early Childhood Development'!$B$8:$BE$224,'[1]1. Early Childhood Development'!L$1,FALSE)=K175,"",VLOOKUP($A175,'[1]1. Early Childhood Development'!$B$8:$BE$224,'[1]1. Early Childhood Development'!L$1,FALSE))</f>
        <v/>
      </c>
      <c r="X175" s="57" t="str">
        <f>IF(VLOOKUP($A175,'[1]1. Early Childhood Development'!$B$8:$BE$224,'[1]1. Early Childhood Development'!M$1,FALSE)=L175,"",VLOOKUP($A175,'[1]1. Early Childhood Development'!$B$8:$BE$224,'[1]1. Early Childhood Development'!M$1,FALSE))</f>
        <v/>
      </c>
    </row>
    <row r="176" spans="1:24" x14ac:dyDescent="0.3">
      <c r="A176" s="55" t="s">
        <v>232</v>
      </c>
      <c r="B176" s="71" t="s">
        <v>22</v>
      </c>
      <c r="C176" s="61"/>
      <c r="D176" s="71" t="s">
        <v>22</v>
      </c>
      <c r="E176" s="61"/>
      <c r="F176" s="71" t="s">
        <v>22</v>
      </c>
      <c r="G176" s="61"/>
      <c r="H176" s="73" t="s">
        <v>22</v>
      </c>
      <c r="I176" s="61"/>
      <c r="J176" s="73" t="s">
        <v>22</v>
      </c>
      <c r="K176" s="61"/>
      <c r="N176" s="75" t="str">
        <f>IF(VLOOKUP($A176,'[1]1. Early Childhood Development'!$B$8:$BE$224,'[1]1. Early Childhood Development'!C$1,FALSE)=B176,"",VLOOKUP($A176,'[1]1. Early Childhood Development'!$B$8:$BE$224,'[1]1. Early Childhood Development'!C$1,FALSE)-B176)</f>
        <v/>
      </c>
      <c r="O176" s="75" t="str">
        <f>IF(VLOOKUP($A176,'[1]1. Early Childhood Development'!$B$8:$BE$224,'[1]1. Early Childhood Development'!D$1,FALSE)=C176,"",VLOOKUP($A176,'[1]1. Early Childhood Development'!$B$8:$BE$224,'[1]1. Early Childhood Development'!D$1,FALSE))</f>
        <v/>
      </c>
      <c r="P176" s="75" t="str">
        <f>IF(VLOOKUP($A176,'[1]1. Early Childhood Development'!$B$8:$BE$224,'[1]1. Early Childhood Development'!E$1,FALSE)=D176,"",VLOOKUP($A176,'[1]1. Early Childhood Development'!$B$8:$BE$224,'[1]1. Early Childhood Development'!E$1,FALSE)-D176)</f>
        <v/>
      </c>
      <c r="Q176" s="75" t="str">
        <f>IF(VLOOKUP($A176,'[1]1. Early Childhood Development'!$B$8:$BE$224,'[1]1. Early Childhood Development'!F$1,FALSE)=E176,"",VLOOKUP($A176,'[1]1. Early Childhood Development'!$B$8:$BE$224,'[1]1. Early Childhood Development'!F$1,FALSE))</f>
        <v/>
      </c>
      <c r="R176" s="75" t="str">
        <f>IF(VLOOKUP($A176,'[1]1. Early Childhood Development'!$B$8:$BE$224,'[1]1. Early Childhood Development'!G$1,FALSE)=F176,"",VLOOKUP($A176,'[1]1. Early Childhood Development'!$B$8:$BE$224,'[1]1. Early Childhood Development'!G$1,FALSE)-F176)</f>
        <v/>
      </c>
      <c r="S176" s="75" t="str">
        <f>IF(VLOOKUP($A176,'[1]1. Early Childhood Development'!$B$8:$BE$224,'[1]1. Early Childhood Development'!H$1,FALSE)=G176,"",VLOOKUP($A176,'[1]1. Early Childhood Development'!$B$8:$BE$224,'[1]1. Early Childhood Development'!H$1,FALSE))</f>
        <v/>
      </c>
      <c r="T176" s="75" t="str">
        <f>IF(VLOOKUP($A176,'[1]1. Early Childhood Development'!$B$8:$BE$224,'[1]1. Early Childhood Development'!I$1,FALSE)=H176,"",VLOOKUP($A176,'[1]1. Early Childhood Development'!$B$8:$BE$224,'[1]1. Early Childhood Development'!I$1,FALSE)-H176)</f>
        <v/>
      </c>
      <c r="U176" s="75" t="str">
        <f>IF(VLOOKUP($A176,'[1]1. Early Childhood Development'!$B$8:$BE$224,'[1]1. Early Childhood Development'!J$1,FALSE)=I176,"",VLOOKUP($A176,'[1]1. Early Childhood Development'!$B$8:$BE$224,'[1]1. Early Childhood Development'!J$1,FALSE))</f>
        <v/>
      </c>
      <c r="V176" s="75" t="str">
        <f>IF(VLOOKUP($A176,'[1]1. Early Childhood Development'!$B$8:$BE$224,'[1]1. Early Childhood Development'!K$1,FALSE)=J176,"",VLOOKUP($A176,'[1]1. Early Childhood Development'!$B$8:$BE$224,'[1]1. Early Childhood Development'!K$1,FALSE)-J176)</f>
        <v/>
      </c>
      <c r="W176" s="57" t="str">
        <f>IF(VLOOKUP($A176,'[1]1. Early Childhood Development'!$B$8:$BE$224,'[1]1. Early Childhood Development'!L$1,FALSE)=K176,"",VLOOKUP($A176,'[1]1. Early Childhood Development'!$B$8:$BE$224,'[1]1. Early Childhood Development'!L$1,FALSE))</f>
        <v/>
      </c>
      <c r="X176" s="57" t="str">
        <f>IF(VLOOKUP($A176,'[1]1. Early Childhood Development'!$B$8:$BE$224,'[1]1. Early Childhood Development'!M$1,FALSE)=L176,"",VLOOKUP($A176,'[1]1. Early Childhood Development'!$B$8:$BE$224,'[1]1. Early Childhood Development'!M$1,FALSE))</f>
        <v/>
      </c>
    </row>
    <row r="177" spans="1:24" x14ac:dyDescent="0.3">
      <c r="A177" s="55" t="s">
        <v>233</v>
      </c>
      <c r="B177" s="71">
        <v>2.2999999999999998</v>
      </c>
      <c r="C177" s="61" t="s">
        <v>14</v>
      </c>
      <c r="D177" s="71">
        <v>2.2999999999999998</v>
      </c>
      <c r="E177" s="61" t="s">
        <v>14</v>
      </c>
      <c r="F177" s="71">
        <v>2.2000000000000002</v>
      </c>
      <c r="G177" s="61" t="s">
        <v>14</v>
      </c>
      <c r="H177" s="73">
        <v>0.5</v>
      </c>
      <c r="I177" s="61" t="s">
        <v>14</v>
      </c>
      <c r="J177" s="73">
        <v>5.8</v>
      </c>
      <c r="K177" s="61" t="s">
        <v>14</v>
      </c>
      <c r="L177" s="55" t="s">
        <v>72</v>
      </c>
      <c r="N177" s="75" t="str">
        <f>IF(VLOOKUP($A177,'[1]1. Early Childhood Development'!$B$8:$BE$224,'[1]1. Early Childhood Development'!C$1,FALSE)=B177,"",VLOOKUP($A177,'[1]1. Early Childhood Development'!$B$8:$BE$224,'[1]1. Early Childhood Development'!C$1,FALSE)-B177)</f>
        <v/>
      </c>
      <c r="O177" s="75" t="str">
        <f>IF(VLOOKUP($A177,'[1]1. Early Childhood Development'!$B$8:$BE$224,'[1]1. Early Childhood Development'!D$1,FALSE)=C177,"",VLOOKUP($A177,'[1]1. Early Childhood Development'!$B$8:$BE$224,'[1]1. Early Childhood Development'!D$1,FALSE))</f>
        <v/>
      </c>
      <c r="P177" s="75" t="str">
        <f>IF(VLOOKUP($A177,'[1]1. Early Childhood Development'!$B$8:$BE$224,'[1]1. Early Childhood Development'!E$1,FALSE)=D177,"",VLOOKUP($A177,'[1]1. Early Childhood Development'!$B$8:$BE$224,'[1]1. Early Childhood Development'!E$1,FALSE)-D177)</f>
        <v/>
      </c>
      <c r="Q177" s="75" t="str">
        <f>IF(VLOOKUP($A177,'[1]1. Early Childhood Development'!$B$8:$BE$224,'[1]1. Early Childhood Development'!F$1,FALSE)=E177,"",VLOOKUP($A177,'[1]1. Early Childhood Development'!$B$8:$BE$224,'[1]1. Early Childhood Development'!F$1,FALSE))</f>
        <v/>
      </c>
      <c r="R177" s="75" t="str">
        <f>IF(VLOOKUP($A177,'[1]1. Early Childhood Development'!$B$8:$BE$224,'[1]1. Early Childhood Development'!G$1,FALSE)=F177,"",VLOOKUP($A177,'[1]1. Early Childhood Development'!$B$8:$BE$224,'[1]1. Early Childhood Development'!G$1,FALSE)-F177)</f>
        <v/>
      </c>
      <c r="S177" s="75" t="str">
        <f>IF(VLOOKUP($A177,'[1]1. Early Childhood Development'!$B$8:$BE$224,'[1]1. Early Childhood Development'!H$1,FALSE)=G177,"",VLOOKUP($A177,'[1]1. Early Childhood Development'!$B$8:$BE$224,'[1]1. Early Childhood Development'!H$1,FALSE))</f>
        <v/>
      </c>
      <c r="T177" s="75" t="str">
        <f>IF(VLOOKUP($A177,'[1]1. Early Childhood Development'!$B$8:$BE$224,'[1]1. Early Childhood Development'!I$1,FALSE)=H177,"",VLOOKUP($A177,'[1]1. Early Childhood Development'!$B$8:$BE$224,'[1]1. Early Childhood Development'!I$1,FALSE)-H177)</f>
        <v/>
      </c>
      <c r="U177" s="75" t="str">
        <f>IF(VLOOKUP($A177,'[1]1. Early Childhood Development'!$B$8:$BE$224,'[1]1. Early Childhood Development'!J$1,FALSE)=I177,"",VLOOKUP($A177,'[1]1. Early Childhood Development'!$B$8:$BE$224,'[1]1. Early Childhood Development'!J$1,FALSE))</f>
        <v/>
      </c>
      <c r="V177" s="75" t="str">
        <f>IF(VLOOKUP($A177,'[1]1. Early Childhood Development'!$B$8:$BE$224,'[1]1. Early Childhood Development'!K$1,FALSE)=J177,"",VLOOKUP($A177,'[1]1. Early Childhood Development'!$B$8:$BE$224,'[1]1. Early Childhood Development'!K$1,FALSE)-J177)</f>
        <v/>
      </c>
      <c r="W177" s="57" t="str">
        <f>IF(VLOOKUP($A177,'[1]1. Early Childhood Development'!$B$8:$BE$224,'[1]1. Early Childhood Development'!L$1,FALSE)=K177,"",VLOOKUP($A177,'[1]1. Early Childhood Development'!$B$8:$BE$224,'[1]1. Early Childhood Development'!L$1,FALSE))</f>
        <v/>
      </c>
      <c r="X177" s="57" t="str">
        <f>IF(VLOOKUP($A177,'[1]1. Early Childhood Development'!$B$8:$BE$224,'[1]1. Early Childhood Development'!M$1,FALSE)=L177,"",VLOOKUP($A177,'[1]1. Early Childhood Development'!$B$8:$BE$224,'[1]1. Early Childhood Development'!M$1,FALSE))</f>
        <v/>
      </c>
    </row>
    <row r="178" spans="1:24" x14ac:dyDescent="0.3">
      <c r="A178" s="55" t="s">
        <v>234</v>
      </c>
      <c r="B178" s="71">
        <v>48.1</v>
      </c>
      <c r="C178" s="61" t="s">
        <v>31</v>
      </c>
      <c r="D178" s="71" t="s">
        <v>22</v>
      </c>
      <c r="E178" s="61"/>
      <c r="F178" s="71" t="s">
        <v>22</v>
      </c>
      <c r="G178" s="61"/>
      <c r="H178" s="73" t="s">
        <v>22</v>
      </c>
      <c r="I178" s="61"/>
      <c r="J178" s="73" t="s">
        <v>22</v>
      </c>
      <c r="K178" s="61"/>
      <c r="L178" s="55" t="s">
        <v>150</v>
      </c>
      <c r="N178" s="75" t="str">
        <f>IF(VLOOKUP($A178,'[1]1. Early Childhood Development'!$B$8:$BE$224,'[1]1. Early Childhood Development'!C$1,FALSE)=B178,"",VLOOKUP($A178,'[1]1. Early Childhood Development'!$B$8:$BE$224,'[1]1. Early Childhood Development'!C$1,FALSE)-B178)</f>
        <v/>
      </c>
      <c r="O178" s="75" t="str">
        <f>IF(VLOOKUP($A178,'[1]1. Early Childhood Development'!$B$8:$BE$224,'[1]1. Early Childhood Development'!D$1,FALSE)=C178,"",VLOOKUP($A178,'[1]1. Early Childhood Development'!$B$8:$BE$224,'[1]1. Early Childhood Development'!D$1,FALSE))</f>
        <v/>
      </c>
      <c r="P178" s="75" t="str">
        <f>IF(VLOOKUP($A178,'[1]1. Early Childhood Development'!$B$8:$BE$224,'[1]1. Early Childhood Development'!E$1,FALSE)=D178,"",VLOOKUP($A178,'[1]1. Early Childhood Development'!$B$8:$BE$224,'[1]1. Early Childhood Development'!E$1,FALSE)-D178)</f>
        <v/>
      </c>
      <c r="Q178" s="75" t="str">
        <f>IF(VLOOKUP($A178,'[1]1. Early Childhood Development'!$B$8:$BE$224,'[1]1. Early Childhood Development'!F$1,FALSE)=E178,"",VLOOKUP($A178,'[1]1. Early Childhood Development'!$B$8:$BE$224,'[1]1. Early Childhood Development'!F$1,FALSE))</f>
        <v/>
      </c>
      <c r="R178" s="75" t="str">
        <f>IF(VLOOKUP($A178,'[1]1. Early Childhood Development'!$B$8:$BE$224,'[1]1. Early Childhood Development'!G$1,FALSE)=F178,"",VLOOKUP($A178,'[1]1. Early Childhood Development'!$B$8:$BE$224,'[1]1. Early Childhood Development'!G$1,FALSE)-F178)</f>
        <v/>
      </c>
      <c r="S178" s="75" t="str">
        <f>IF(VLOOKUP($A178,'[1]1. Early Childhood Development'!$B$8:$BE$224,'[1]1. Early Childhood Development'!H$1,FALSE)=G178,"",VLOOKUP($A178,'[1]1. Early Childhood Development'!$B$8:$BE$224,'[1]1. Early Childhood Development'!H$1,FALSE))</f>
        <v/>
      </c>
      <c r="T178" s="75" t="str">
        <f>IF(VLOOKUP($A178,'[1]1. Early Childhood Development'!$B$8:$BE$224,'[1]1. Early Childhood Development'!I$1,FALSE)=H178,"",VLOOKUP($A178,'[1]1. Early Childhood Development'!$B$8:$BE$224,'[1]1. Early Childhood Development'!I$1,FALSE)-H178)</f>
        <v/>
      </c>
      <c r="U178" s="75" t="str">
        <f>IF(VLOOKUP($A178,'[1]1. Early Childhood Development'!$B$8:$BE$224,'[1]1. Early Childhood Development'!J$1,FALSE)=I178,"",VLOOKUP($A178,'[1]1. Early Childhood Development'!$B$8:$BE$224,'[1]1. Early Childhood Development'!J$1,FALSE))</f>
        <v/>
      </c>
      <c r="V178" s="75" t="str">
        <f>IF(VLOOKUP($A178,'[1]1. Early Childhood Development'!$B$8:$BE$224,'[1]1. Early Childhood Development'!K$1,FALSE)=J178,"",VLOOKUP($A178,'[1]1. Early Childhood Development'!$B$8:$BE$224,'[1]1. Early Childhood Development'!K$1,FALSE)-J178)</f>
        <v/>
      </c>
      <c r="W178" s="57" t="str">
        <f>IF(VLOOKUP($A178,'[1]1. Early Childhood Development'!$B$8:$BE$224,'[1]1. Early Childhood Development'!L$1,FALSE)=K178,"",VLOOKUP($A178,'[1]1. Early Childhood Development'!$B$8:$BE$224,'[1]1. Early Childhood Development'!L$1,FALSE))</f>
        <v/>
      </c>
      <c r="X178" s="57" t="str">
        <f>IF(VLOOKUP($A178,'[1]1. Early Childhood Development'!$B$8:$BE$224,'[1]1. Early Childhood Development'!M$1,FALSE)=L178,"",VLOOKUP($A178,'[1]1. Early Childhood Development'!$B$8:$BE$224,'[1]1. Early Childhood Development'!M$1,FALSE))</f>
        <v/>
      </c>
    </row>
    <row r="179" spans="1:24" x14ac:dyDescent="0.3">
      <c r="A179" s="55" t="s">
        <v>235</v>
      </c>
      <c r="B179" s="71">
        <v>5.9</v>
      </c>
      <c r="C179" s="61" t="s">
        <v>14</v>
      </c>
      <c r="D179" s="71">
        <v>6</v>
      </c>
      <c r="E179" s="61" t="s">
        <v>14</v>
      </c>
      <c r="F179" s="71">
        <v>5.9</v>
      </c>
      <c r="G179" s="61" t="s">
        <v>14</v>
      </c>
      <c r="H179" s="73">
        <v>1.6</v>
      </c>
      <c r="I179" s="61" t="s">
        <v>14</v>
      </c>
      <c r="J179" s="73">
        <v>12.9</v>
      </c>
      <c r="K179" s="61" t="s">
        <v>14</v>
      </c>
      <c r="L179" s="55" t="s">
        <v>152</v>
      </c>
      <c r="N179" s="75" t="str">
        <f>IF(VLOOKUP($A179,'[1]1. Early Childhood Development'!$B$8:$BE$224,'[1]1. Early Childhood Development'!C$1,FALSE)=B179,"",VLOOKUP($A179,'[1]1. Early Childhood Development'!$B$8:$BE$224,'[1]1. Early Childhood Development'!C$1,FALSE)-B179)</f>
        <v/>
      </c>
      <c r="O179" s="75" t="str">
        <f>IF(VLOOKUP($A179,'[1]1. Early Childhood Development'!$B$8:$BE$224,'[1]1. Early Childhood Development'!D$1,FALSE)=C179,"",VLOOKUP($A179,'[1]1. Early Childhood Development'!$B$8:$BE$224,'[1]1. Early Childhood Development'!D$1,FALSE))</f>
        <v/>
      </c>
      <c r="P179" s="75" t="str">
        <f>IF(VLOOKUP($A179,'[1]1. Early Childhood Development'!$B$8:$BE$224,'[1]1. Early Childhood Development'!E$1,FALSE)=D179,"",VLOOKUP($A179,'[1]1. Early Childhood Development'!$B$8:$BE$224,'[1]1. Early Childhood Development'!E$1,FALSE)-D179)</f>
        <v/>
      </c>
      <c r="Q179" s="75" t="str">
        <f>IF(VLOOKUP($A179,'[1]1. Early Childhood Development'!$B$8:$BE$224,'[1]1. Early Childhood Development'!F$1,FALSE)=E179,"",VLOOKUP($A179,'[1]1. Early Childhood Development'!$B$8:$BE$224,'[1]1. Early Childhood Development'!F$1,FALSE))</f>
        <v/>
      </c>
      <c r="R179" s="75" t="str">
        <f>IF(VLOOKUP($A179,'[1]1. Early Childhood Development'!$B$8:$BE$224,'[1]1. Early Childhood Development'!G$1,FALSE)=F179,"",VLOOKUP($A179,'[1]1. Early Childhood Development'!$B$8:$BE$224,'[1]1. Early Childhood Development'!G$1,FALSE)-F179)</f>
        <v/>
      </c>
      <c r="S179" s="75" t="str">
        <f>IF(VLOOKUP($A179,'[1]1. Early Childhood Development'!$B$8:$BE$224,'[1]1. Early Childhood Development'!H$1,FALSE)=G179,"",VLOOKUP($A179,'[1]1. Early Childhood Development'!$B$8:$BE$224,'[1]1. Early Childhood Development'!H$1,FALSE))</f>
        <v/>
      </c>
      <c r="T179" s="75" t="str">
        <f>IF(VLOOKUP($A179,'[1]1. Early Childhood Development'!$B$8:$BE$224,'[1]1. Early Childhood Development'!I$1,FALSE)=H179,"",VLOOKUP($A179,'[1]1. Early Childhood Development'!$B$8:$BE$224,'[1]1. Early Childhood Development'!I$1,FALSE)-H179)</f>
        <v/>
      </c>
      <c r="U179" s="75" t="str">
        <f>IF(VLOOKUP($A179,'[1]1. Early Childhood Development'!$B$8:$BE$224,'[1]1. Early Childhood Development'!J$1,FALSE)=I179,"",VLOOKUP($A179,'[1]1. Early Childhood Development'!$B$8:$BE$224,'[1]1. Early Childhood Development'!J$1,FALSE))</f>
        <v/>
      </c>
      <c r="V179" s="75" t="str">
        <f>IF(VLOOKUP($A179,'[1]1. Early Childhood Development'!$B$8:$BE$224,'[1]1. Early Childhood Development'!K$1,FALSE)=J179,"",VLOOKUP($A179,'[1]1. Early Childhood Development'!$B$8:$BE$224,'[1]1. Early Childhood Development'!K$1,FALSE)-J179)</f>
        <v/>
      </c>
      <c r="W179" s="57" t="str">
        <f>IF(VLOOKUP($A179,'[1]1. Early Childhood Development'!$B$8:$BE$224,'[1]1. Early Childhood Development'!L$1,FALSE)=K179,"",VLOOKUP($A179,'[1]1. Early Childhood Development'!$B$8:$BE$224,'[1]1. Early Childhood Development'!L$1,FALSE))</f>
        <v/>
      </c>
      <c r="X179" s="57" t="str">
        <f>IF(VLOOKUP($A179,'[1]1. Early Childhood Development'!$B$8:$BE$224,'[1]1. Early Childhood Development'!M$1,FALSE)=L179,"",VLOOKUP($A179,'[1]1. Early Childhood Development'!$B$8:$BE$224,'[1]1. Early Childhood Development'!M$1,FALSE))</f>
        <v/>
      </c>
    </row>
    <row r="180" spans="1:24" x14ac:dyDescent="0.3">
      <c r="A180" s="55" t="s">
        <v>236</v>
      </c>
      <c r="B180" s="71" t="s">
        <v>22</v>
      </c>
      <c r="C180" s="61"/>
      <c r="D180" s="71" t="s">
        <v>22</v>
      </c>
      <c r="E180" s="61"/>
      <c r="F180" s="71" t="s">
        <v>22</v>
      </c>
      <c r="G180" s="61"/>
      <c r="H180" s="73" t="s">
        <v>22</v>
      </c>
      <c r="I180" s="61"/>
      <c r="J180" s="73" t="s">
        <v>22</v>
      </c>
      <c r="K180" s="61"/>
      <c r="N180" s="75" t="str">
        <f>IF(VLOOKUP($A180,'[1]1. Early Childhood Development'!$B$8:$BE$224,'[1]1. Early Childhood Development'!C$1,FALSE)=B180,"",VLOOKUP($A180,'[1]1. Early Childhood Development'!$B$8:$BE$224,'[1]1. Early Childhood Development'!C$1,FALSE)-B180)</f>
        <v/>
      </c>
      <c r="O180" s="75" t="str">
        <f>IF(VLOOKUP($A180,'[1]1. Early Childhood Development'!$B$8:$BE$224,'[1]1. Early Childhood Development'!D$1,FALSE)=C180,"",VLOOKUP($A180,'[1]1. Early Childhood Development'!$B$8:$BE$224,'[1]1. Early Childhood Development'!D$1,FALSE))</f>
        <v/>
      </c>
      <c r="P180" s="75" t="str">
        <f>IF(VLOOKUP($A180,'[1]1. Early Childhood Development'!$B$8:$BE$224,'[1]1. Early Childhood Development'!E$1,FALSE)=D180,"",VLOOKUP($A180,'[1]1. Early Childhood Development'!$B$8:$BE$224,'[1]1. Early Childhood Development'!E$1,FALSE)-D180)</f>
        <v/>
      </c>
      <c r="Q180" s="75" t="str">
        <f>IF(VLOOKUP($A180,'[1]1. Early Childhood Development'!$B$8:$BE$224,'[1]1. Early Childhood Development'!F$1,FALSE)=E180,"",VLOOKUP($A180,'[1]1. Early Childhood Development'!$B$8:$BE$224,'[1]1. Early Childhood Development'!F$1,FALSE))</f>
        <v/>
      </c>
      <c r="R180" s="75" t="str">
        <f>IF(VLOOKUP($A180,'[1]1. Early Childhood Development'!$B$8:$BE$224,'[1]1. Early Childhood Development'!G$1,FALSE)=F180,"",VLOOKUP($A180,'[1]1. Early Childhood Development'!$B$8:$BE$224,'[1]1. Early Childhood Development'!G$1,FALSE)-F180)</f>
        <v/>
      </c>
      <c r="S180" s="75" t="str">
        <f>IF(VLOOKUP($A180,'[1]1. Early Childhood Development'!$B$8:$BE$224,'[1]1. Early Childhood Development'!H$1,FALSE)=G180,"",VLOOKUP($A180,'[1]1. Early Childhood Development'!$B$8:$BE$224,'[1]1. Early Childhood Development'!H$1,FALSE))</f>
        <v/>
      </c>
      <c r="T180" s="75" t="str">
        <f>IF(VLOOKUP($A180,'[1]1. Early Childhood Development'!$B$8:$BE$224,'[1]1. Early Childhood Development'!I$1,FALSE)=H180,"",VLOOKUP($A180,'[1]1. Early Childhood Development'!$B$8:$BE$224,'[1]1. Early Childhood Development'!I$1,FALSE)-H180)</f>
        <v/>
      </c>
      <c r="U180" s="75" t="str">
        <f>IF(VLOOKUP($A180,'[1]1. Early Childhood Development'!$B$8:$BE$224,'[1]1. Early Childhood Development'!J$1,FALSE)=I180,"",VLOOKUP($A180,'[1]1. Early Childhood Development'!$B$8:$BE$224,'[1]1. Early Childhood Development'!J$1,FALSE))</f>
        <v/>
      </c>
      <c r="V180" s="75" t="str">
        <f>IF(VLOOKUP($A180,'[1]1. Early Childhood Development'!$B$8:$BE$224,'[1]1. Early Childhood Development'!K$1,FALSE)=J180,"",VLOOKUP($A180,'[1]1. Early Childhood Development'!$B$8:$BE$224,'[1]1. Early Childhood Development'!K$1,FALSE)-J180)</f>
        <v/>
      </c>
      <c r="W180" s="57" t="str">
        <f>IF(VLOOKUP($A180,'[1]1. Early Childhood Development'!$B$8:$BE$224,'[1]1. Early Childhood Development'!L$1,FALSE)=K180,"",VLOOKUP($A180,'[1]1. Early Childhood Development'!$B$8:$BE$224,'[1]1. Early Childhood Development'!L$1,FALSE))</f>
        <v/>
      </c>
      <c r="X180" s="57" t="str">
        <f>IF(VLOOKUP($A180,'[1]1. Early Childhood Development'!$B$8:$BE$224,'[1]1. Early Childhood Development'!M$1,FALSE)=L180,"",VLOOKUP($A180,'[1]1. Early Childhood Development'!$B$8:$BE$224,'[1]1. Early Childhood Development'!M$1,FALSE))</f>
        <v/>
      </c>
    </row>
    <row r="181" spans="1:24" x14ac:dyDescent="0.3">
      <c r="A181" s="55" t="s">
        <v>237</v>
      </c>
      <c r="B181" s="71">
        <v>60.1</v>
      </c>
      <c r="C181" s="61"/>
      <c r="D181" s="71" t="s">
        <v>22</v>
      </c>
      <c r="E181" s="61"/>
      <c r="F181" s="71" t="s">
        <v>22</v>
      </c>
      <c r="G181" s="61"/>
      <c r="H181" s="73">
        <v>52.3</v>
      </c>
      <c r="I181" s="61"/>
      <c r="J181" s="73">
        <v>72.599999999999994</v>
      </c>
      <c r="K181" s="61"/>
      <c r="L181" s="55" t="s">
        <v>154</v>
      </c>
      <c r="N181" s="75" t="str">
        <f>IF(VLOOKUP($A181,'[1]1. Early Childhood Development'!$B$8:$BE$224,'[1]1. Early Childhood Development'!C$1,FALSE)=B181,"",VLOOKUP($A181,'[1]1. Early Childhood Development'!$B$8:$BE$224,'[1]1. Early Childhood Development'!C$1,FALSE)-B181)</f>
        <v/>
      </c>
      <c r="O181" s="75" t="str">
        <f>IF(VLOOKUP($A181,'[1]1. Early Childhood Development'!$B$8:$BE$224,'[1]1. Early Childhood Development'!D$1,FALSE)=C181,"",VLOOKUP($A181,'[1]1. Early Childhood Development'!$B$8:$BE$224,'[1]1. Early Childhood Development'!D$1,FALSE))</f>
        <v/>
      </c>
      <c r="P181" s="75" t="str">
        <f>IF(VLOOKUP($A181,'[1]1. Early Childhood Development'!$B$8:$BE$224,'[1]1. Early Childhood Development'!E$1,FALSE)=D181,"",VLOOKUP($A181,'[1]1. Early Childhood Development'!$B$8:$BE$224,'[1]1. Early Childhood Development'!E$1,FALSE)-D181)</f>
        <v/>
      </c>
      <c r="Q181" s="75" t="str">
        <f>IF(VLOOKUP($A181,'[1]1. Early Childhood Development'!$B$8:$BE$224,'[1]1. Early Childhood Development'!F$1,FALSE)=E181,"",VLOOKUP($A181,'[1]1. Early Childhood Development'!$B$8:$BE$224,'[1]1. Early Childhood Development'!F$1,FALSE))</f>
        <v/>
      </c>
      <c r="R181" s="75" t="str">
        <f>IF(VLOOKUP($A181,'[1]1. Early Childhood Development'!$B$8:$BE$224,'[1]1. Early Childhood Development'!G$1,FALSE)=F181,"",VLOOKUP($A181,'[1]1. Early Childhood Development'!$B$8:$BE$224,'[1]1. Early Childhood Development'!G$1,FALSE)-F181)</f>
        <v/>
      </c>
      <c r="S181" s="75" t="str">
        <f>IF(VLOOKUP($A181,'[1]1. Early Childhood Development'!$B$8:$BE$224,'[1]1. Early Childhood Development'!H$1,FALSE)=G181,"",VLOOKUP($A181,'[1]1. Early Childhood Development'!$B$8:$BE$224,'[1]1. Early Childhood Development'!H$1,FALSE))</f>
        <v/>
      </c>
      <c r="T181" s="75" t="str">
        <f>IF(VLOOKUP($A181,'[1]1. Early Childhood Development'!$B$8:$BE$224,'[1]1. Early Childhood Development'!I$1,FALSE)=H181,"",VLOOKUP($A181,'[1]1. Early Childhood Development'!$B$8:$BE$224,'[1]1. Early Childhood Development'!I$1,FALSE)-H181)</f>
        <v/>
      </c>
      <c r="U181" s="75" t="str">
        <f>IF(VLOOKUP($A181,'[1]1. Early Childhood Development'!$B$8:$BE$224,'[1]1. Early Childhood Development'!J$1,FALSE)=I181,"",VLOOKUP($A181,'[1]1. Early Childhood Development'!$B$8:$BE$224,'[1]1. Early Childhood Development'!J$1,FALSE))</f>
        <v/>
      </c>
      <c r="V181" s="75" t="str">
        <f>IF(VLOOKUP($A181,'[1]1. Early Childhood Development'!$B$8:$BE$224,'[1]1. Early Childhood Development'!K$1,FALSE)=J181,"",VLOOKUP($A181,'[1]1. Early Childhood Development'!$B$8:$BE$224,'[1]1. Early Childhood Development'!K$1,FALSE)-J181)</f>
        <v/>
      </c>
      <c r="W181" s="57" t="str">
        <f>IF(VLOOKUP($A181,'[1]1. Early Childhood Development'!$B$8:$BE$224,'[1]1. Early Childhood Development'!L$1,FALSE)=K181,"",VLOOKUP($A181,'[1]1. Early Childhood Development'!$B$8:$BE$224,'[1]1. Early Childhood Development'!L$1,FALSE))</f>
        <v/>
      </c>
      <c r="X181" s="57" t="str">
        <f>IF(VLOOKUP($A181,'[1]1. Early Childhood Development'!$B$8:$BE$224,'[1]1. Early Childhood Development'!M$1,FALSE)=L181,"",VLOOKUP($A181,'[1]1. Early Childhood Development'!$B$8:$BE$224,'[1]1. Early Childhood Development'!M$1,FALSE))</f>
        <v/>
      </c>
    </row>
    <row r="182" spans="1:24" x14ac:dyDescent="0.3">
      <c r="A182" s="55" t="s">
        <v>238</v>
      </c>
      <c r="B182" s="71">
        <v>34.200000000000003</v>
      </c>
      <c r="C182" s="61"/>
      <c r="D182" s="71">
        <v>35.9</v>
      </c>
      <c r="E182" s="61"/>
      <c r="F182" s="71">
        <v>32.5</v>
      </c>
      <c r="G182" s="61"/>
      <c r="H182" s="71">
        <v>26</v>
      </c>
      <c r="I182" s="61"/>
      <c r="J182" s="71">
        <v>44.5</v>
      </c>
      <c r="K182" s="61"/>
      <c r="L182" s="55" t="s">
        <v>84</v>
      </c>
      <c r="N182" s="75" t="str">
        <f>IF(VLOOKUP($A182,'[1]1. Early Childhood Development'!$B$8:$BE$224,'[1]1. Early Childhood Development'!C$1,FALSE)=B182,"",VLOOKUP($A182,'[1]1. Early Childhood Development'!$B$8:$BE$224,'[1]1. Early Childhood Development'!C$1,FALSE)-B182)</f>
        <v/>
      </c>
      <c r="O182" s="75" t="str">
        <f>IF(VLOOKUP($A182,'[1]1. Early Childhood Development'!$B$8:$BE$224,'[1]1. Early Childhood Development'!D$1,FALSE)=C182,"",VLOOKUP($A182,'[1]1. Early Childhood Development'!$B$8:$BE$224,'[1]1. Early Childhood Development'!D$1,FALSE))</f>
        <v/>
      </c>
      <c r="P182" s="75" t="str">
        <f>IF(VLOOKUP($A182,'[1]1. Early Childhood Development'!$B$8:$BE$224,'[1]1. Early Childhood Development'!E$1,FALSE)=D182,"",VLOOKUP($A182,'[1]1. Early Childhood Development'!$B$8:$BE$224,'[1]1. Early Childhood Development'!E$1,FALSE)-D182)</f>
        <v/>
      </c>
      <c r="Q182" s="75" t="str">
        <f>IF(VLOOKUP($A182,'[1]1. Early Childhood Development'!$B$8:$BE$224,'[1]1. Early Childhood Development'!F$1,FALSE)=E182,"",VLOOKUP($A182,'[1]1. Early Childhood Development'!$B$8:$BE$224,'[1]1. Early Childhood Development'!F$1,FALSE))</f>
        <v/>
      </c>
      <c r="R182" s="75" t="str">
        <f>IF(VLOOKUP($A182,'[1]1. Early Childhood Development'!$B$8:$BE$224,'[1]1. Early Childhood Development'!G$1,FALSE)=F182,"",VLOOKUP($A182,'[1]1. Early Childhood Development'!$B$8:$BE$224,'[1]1. Early Childhood Development'!G$1,FALSE)-F182)</f>
        <v/>
      </c>
      <c r="S182" s="75" t="str">
        <f>IF(VLOOKUP($A182,'[1]1. Early Childhood Development'!$B$8:$BE$224,'[1]1. Early Childhood Development'!H$1,FALSE)=G182,"",VLOOKUP($A182,'[1]1. Early Childhood Development'!$B$8:$BE$224,'[1]1. Early Childhood Development'!H$1,FALSE))</f>
        <v/>
      </c>
      <c r="T182" s="75" t="str">
        <f>IF(VLOOKUP($A182,'[1]1. Early Childhood Development'!$B$8:$BE$224,'[1]1. Early Childhood Development'!I$1,FALSE)=H182,"",VLOOKUP($A182,'[1]1. Early Childhood Development'!$B$8:$BE$224,'[1]1. Early Childhood Development'!I$1,FALSE)-H182)</f>
        <v/>
      </c>
      <c r="U182" s="75" t="str">
        <f>IF(VLOOKUP($A182,'[1]1. Early Childhood Development'!$B$8:$BE$224,'[1]1. Early Childhood Development'!J$1,FALSE)=I182,"",VLOOKUP($A182,'[1]1. Early Childhood Development'!$B$8:$BE$224,'[1]1. Early Childhood Development'!J$1,FALSE))</f>
        <v/>
      </c>
      <c r="V182" s="75" t="str">
        <f>IF(VLOOKUP($A182,'[1]1. Early Childhood Development'!$B$8:$BE$224,'[1]1. Early Childhood Development'!K$1,FALSE)=J182,"",VLOOKUP($A182,'[1]1. Early Childhood Development'!$B$8:$BE$224,'[1]1. Early Childhood Development'!K$1,FALSE)-J182)</f>
        <v/>
      </c>
      <c r="W182" s="57" t="str">
        <f>IF(VLOOKUP($A182,'[1]1. Early Childhood Development'!$B$8:$BE$224,'[1]1. Early Childhood Development'!L$1,FALSE)=K182,"",VLOOKUP($A182,'[1]1. Early Childhood Development'!$B$8:$BE$224,'[1]1. Early Childhood Development'!L$1,FALSE))</f>
        <v/>
      </c>
      <c r="X182" s="57" t="str">
        <f>IF(VLOOKUP($A182,'[1]1. Early Childhood Development'!$B$8:$BE$224,'[1]1. Early Childhood Development'!M$1,FALSE)=L182,"",VLOOKUP($A182,'[1]1. Early Childhood Development'!$B$8:$BE$224,'[1]1. Early Childhood Development'!M$1,FALSE))</f>
        <v/>
      </c>
    </row>
    <row r="183" spans="1:24" s="55" customFormat="1" x14ac:dyDescent="0.3">
      <c r="A183" s="55" t="s">
        <v>239</v>
      </c>
      <c r="B183" s="71">
        <v>22.3</v>
      </c>
      <c r="C183" s="61"/>
      <c r="D183" s="71">
        <v>21.9</v>
      </c>
      <c r="E183" s="61"/>
      <c r="F183" s="71">
        <v>22.7</v>
      </c>
      <c r="G183" s="61"/>
      <c r="H183" s="71">
        <v>6.9</v>
      </c>
      <c r="I183" s="61"/>
      <c r="J183" s="71">
        <v>59.4</v>
      </c>
      <c r="K183" s="61"/>
      <c r="L183" s="55" t="s">
        <v>75</v>
      </c>
      <c r="N183" s="79" t="str">
        <f>IF(VLOOKUP($A183,'[1]1. Early Childhood Development'!$B$8:$BE$224,'[1]1. Early Childhood Development'!C$1,FALSE)=B183,"",VLOOKUP($A183,'[1]1. Early Childhood Development'!$B$8:$BE$224,'[1]1. Early Childhood Development'!C$1,FALSE)-B183)</f>
        <v/>
      </c>
      <c r="O183" s="79" t="str">
        <f>IF(VLOOKUP($A183,'[1]1. Early Childhood Development'!$B$8:$BE$224,'[1]1. Early Childhood Development'!D$1,FALSE)=C183,"",VLOOKUP($A183,'[1]1. Early Childhood Development'!$B$8:$BE$224,'[1]1. Early Childhood Development'!D$1,FALSE))</f>
        <v/>
      </c>
      <c r="P183" s="79" t="str">
        <f>IF(VLOOKUP($A183,'[1]1. Early Childhood Development'!$B$8:$BE$224,'[1]1. Early Childhood Development'!E$1,FALSE)=D183,"",VLOOKUP($A183,'[1]1. Early Childhood Development'!$B$8:$BE$224,'[1]1. Early Childhood Development'!E$1,FALSE)-D183)</f>
        <v/>
      </c>
      <c r="Q183" s="79" t="str">
        <f>IF(VLOOKUP($A183,'[1]1. Early Childhood Development'!$B$8:$BE$224,'[1]1. Early Childhood Development'!F$1,FALSE)=E183,"",VLOOKUP($A183,'[1]1. Early Childhood Development'!$B$8:$BE$224,'[1]1. Early Childhood Development'!F$1,FALSE))</f>
        <v/>
      </c>
      <c r="R183" s="79" t="str">
        <f>IF(VLOOKUP($A183,'[1]1. Early Childhood Development'!$B$8:$BE$224,'[1]1. Early Childhood Development'!G$1,FALSE)=F183,"",VLOOKUP($A183,'[1]1. Early Childhood Development'!$B$8:$BE$224,'[1]1. Early Childhood Development'!G$1,FALSE)-F183)</f>
        <v/>
      </c>
      <c r="S183" s="79" t="str">
        <f>IF(VLOOKUP($A183,'[1]1. Early Childhood Development'!$B$8:$BE$224,'[1]1. Early Childhood Development'!H$1,FALSE)=G183,"",VLOOKUP($A183,'[1]1. Early Childhood Development'!$B$8:$BE$224,'[1]1. Early Childhood Development'!H$1,FALSE))</f>
        <v/>
      </c>
      <c r="T183" s="79" t="str">
        <f>IF(VLOOKUP($A183,'[1]1. Early Childhood Development'!$B$8:$BE$224,'[1]1. Early Childhood Development'!I$1,FALSE)=H183,"",VLOOKUP($A183,'[1]1. Early Childhood Development'!$B$8:$BE$224,'[1]1. Early Childhood Development'!I$1,FALSE)-H183)</f>
        <v/>
      </c>
      <c r="U183" s="79" t="str">
        <f>IF(VLOOKUP($A183,'[1]1. Early Childhood Development'!$B$8:$BE$224,'[1]1. Early Childhood Development'!J$1,FALSE)=I183,"",VLOOKUP($A183,'[1]1. Early Childhood Development'!$B$8:$BE$224,'[1]1. Early Childhood Development'!J$1,FALSE))</f>
        <v/>
      </c>
      <c r="V183" s="79" t="str">
        <f>IF(VLOOKUP($A183,'[1]1. Early Childhood Development'!$B$8:$BE$224,'[1]1. Early Childhood Development'!K$1,FALSE)=J183,"",VLOOKUP($A183,'[1]1. Early Childhood Development'!$B$8:$BE$224,'[1]1. Early Childhood Development'!K$1,FALSE)-J183)</f>
        <v/>
      </c>
      <c r="W183" s="55" t="str">
        <f>IF(VLOOKUP($A183,'[1]1. Early Childhood Development'!$B$8:$BE$224,'[1]1. Early Childhood Development'!L$1,FALSE)=K183,"",VLOOKUP($A183,'[1]1. Early Childhood Development'!$B$8:$BE$224,'[1]1. Early Childhood Development'!L$1,FALSE))</f>
        <v/>
      </c>
      <c r="X183" s="55" t="str">
        <f>IF(VLOOKUP($A183,'[1]1. Early Childhood Development'!$B$8:$BE$224,'[1]1. Early Childhood Development'!M$1,FALSE)=L183,"",VLOOKUP($A183,'[1]1. Early Childhood Development'!$B$8:$BE$224,'[1]1. Early Childhood Development'!M$1,FALSE))</f>
        <v/>
      </c>
    </row>
    <row r="184" spans="1:24" x14ac:dyDescent="0.3">
      <c r="A184" s="55" t="s">
        <v>240</v>
      </c>
      <c r="B184" s="71">
        <v>45.7</v>
      </c>
      <c r="C184" s="61"/>
      <c r="D184" s="71">
        <v>42.6</v>
      </c>
      <c r="E184" s="61"/>
      <c r="F184" s="71">
        <v>48.9</v>
      </c>
      <c r="G184" s="61"/>
      <c r="H184" s="73">
        <v>32</v>
      </c>
      <c r="I184" s="61"/>
      <c r="J184" s="73">
        <v>66.5</v>
      </c>
      <c r="K184" s="61"/>
      <c r="L184" s="55" t="s">
        <v>61</v>
      </c>
      <c r="N184" s="75" t="str">
        <f>IF(VLOOKUP($A184,'[1]1. Early Childhood Development'!$B$8:$BE$224,'[1]1. Early Childhood Development'!C$1,FALSE)=B184,"",VLOOKUP($A184,'[1]1. Early Childhood Development'!$B$8:$BE$224,'[1]1. Early Childhood Development'!C$1,FALSE)-B184)</f>
        <v/>
      </c>
      <c r="O184" s="75" t="str">
        <f>IF(VLOOKUP($A184,'[1]1. Early Childhood Development'!$B$8:$BE$224,'[1]1. Early Childhood Development'!D$1,FALSE)=C184,"",VLOOKUP($A184,'[1]1. Early Childhood Development'!$B$8:$BE$224,'[1]1. Early Childhood Development'!D$1,FALSE))</f>
        <v/>
      </c>
      <c r="P184" s="75" t="str">
        <f>IF(VLOOKUP($A184,'[1]1. Early Childhood Development'!$B$8:$BE$224,'[1]1. Early Childhood Development'!E$1,FALSE)=D184,"",VLOOKUP($A184,'[1]1. Early Childhood Development'!$B$8:$BE$224,'[1]1. Early Childhood Development'!E$1,FALSE)-D184)</f>
        <v/>
      </c>
      <c r="Q184" s="75" t="str">
        <f>IF(VLOOKUP($A184,'[1]1. Early Childhood Development'!$B$8:$BE$224,'[1]1. Early Childhood Development'!F$1,FALSE)=E184,"",VLOOKUP($A184,'[1]1. Early Childhood Development'!$B$8:$BE$224,'[1]1. Early Childhood Development'!F$1,FALSE))</f>
        <v/>
      </c>
      <c r="R184" s="75" t="str">
        <f>IF(VLOOKUP($A184,'[1]1. Early Childhood Development'!$B$8:$BE$224,'[1]1. Early Childhood Development'!G$1,FALSE)=F184,"",VLOOKUP($A184,'[1]1. Early Childhood Development'!$B$8:$BE$224,'[1]1. Early Childhood Development'!G$1,FALSE)-F184)</f>
        <v/>
      </c>
      <c r="S184" s="75" t="str">
        <f>IF(VLOOKUP($A184,'[1]1. Early Childhood Development'!$B$8:$BE$224,'[1]1. Early Childhood Development'!H$1,FALSE)=G184,"",VLOOKUP($A184,'[1]1. Early Childhood Development'!$B$8:$BE$224,'[1]1. Early Childhood Development'!H$1,FALSE))</f>
        <v/>
      </c>
      <c r="T184" s="75" t="str">
        <f>IF(VLOOKUP($A184,'[1]1. Early Childhood Development'!$B$8:$BE$224,'[1]1. Early Childhood Development'!I$1,FALSE)=H184,"",VLOOKUP($A184,'[1]1. Early Childhood Development'!$B$8:$BE$224,'[1]1. Early Childhood Development'!I$1,FALSE)-H184)</f>
        <v/>
      </c>
      <c r="U184" s="75" t="str">
        <f>IF(VLOOKUP($A184,'[1]1. Early Childhood Development'!$B$8:$BE$224,'[1]1. Early Childhood Development'!J$1,FALSE)=I184,"",VLOOKUP($A184,'[1]1. Early Childhood Development'!$B$8:$BE$224,'[1]1. Early Childhood Development'!J$1,FALSE))</f>
        <v/>
      </c>
      <c r="V184" s="75" t="str">
        <f>IF(VLOOKUP($A184,'[1]1. Early Childhood Development'!$B$8:$BE$224,'[1]1. Early Childhood Development'!K$1,FALSE)=J184,"",VLOOKUP($A184,'[1]1. Early Childhood Development'!$B$8:$BE$224,'[1]1. Early Childhood Development'!K$1,FALSE)-J184)</f>
        <v/>
      </c>
      <c r="W184" s="57" t="str">
        <f>IF(VLOOKUP($A184,'[1]1. Early Childhood Development'!$B$8:$BE$224,'[1]1. Early Childhood Development'!L$1,FALSE)=K184,"",VLOOKUP($A184,'[1]1. Early Childhood Development'!$B$8:$BE$224,'[1]1. Early Childhood Development'!L$1,FALSE))</f>
        <v/>
      </c>
      <c r="X184" s="57" t="str">
        <f>IF(VLOOKUP($A184,'[1]1. Early Childhood Development'!$B$8:$BE$224,'[1]1. Early Childhood Development'!M$1,FALSE)=L184,"",VLOOKUP($A184,'[1]1. Early Childhood Development'!$B$8:$BE$224,'[1]1. Early Childhood Development'!M$1,FALSE))</f>
        <v/>
      </c>
    </row>
    <row r="185" spans="1:24" x14ac:dyDescent="0.3">
      <c r="A185" s="55" t="s">
        <v>241</v>
      </c>
      <c r="B185" s="71" t="s">
        <v>22</v>
      </c>
      <c r="C185" s="61"/>
      <c r="D185" s="71" t="s">
        <v>22</v>
      </c>
      <c r="E185" s="61"/>
      <c r="F185" s="71" t="s">
        <v>22</v>
      </c>
      <c r="G185" s="61"/>
      <c r="H185" s="73" t="s">
        <v>22</v>
      </c>
      <c r="I185" s="61"/>
      <c r="J185" s="73" t="s">
        <v>22</v>
      </c>
      <c r="K185" s="61"/>
      <c r="N185" s="75" t="str">
        <f>IF(VLOOKUP($A185,'[1]1. Early Childhood Development'!$B$8:$BE$224,'[1]1. Early Childhood Development'!C$1,FALSE)=B185,"",VLOOKUP($A185,'[1]1. Early Childhood Development'!$B$8:$BE$224,'[1]1. Early Childhood Development'!C$1,FALSE)-B185)</f>
        <v/>
      </c>
      <c r="O185" s="75" t="str">
        <f>IF(VLOOKUP($A185,'[1]1. Early Childhood Development'!$B$8:$BE$224,'[1]1. Early Childhood Development'!D$1,FALSE)=C185,"",VLOOKUP($A185,'[1]1. Early Childhood Development'!$B$8:$BE$224,'[1]1. Early Childhood Development'!D$1,FALSE))</f>
        <v/>
      </c>
      <c r="P185" s="75" t="str">
        <f>IF(VLOOKUP($A185,'[1]1. Early Childhood Development'!$B$8:$BE$224,'[1]1. Early Childhood Development'!E$1,FALSE)=D185,"",VLOOKUP($A185,'[1]1. Early Childhood Development'!$B$8:$BE$224,'[1]1. Early Childhood Development'!E$1,FALSE)-D185)</f>
        <v/>
      </c>
      <c r="Q185" s="75" t="str">
        <f>IF(VLOOKUP($A185,'[1]1. Early Childhood Development'!$B$8:$BE$224,'[1]1. Early Childhood Development'!F$1,FALSE)=E185,"",VLOOKUP($A185,'[1]1. Early Childhood Development'!$B$8:$BE$224,'[1]1. Early Childhood Development'!F$1,FALSE))</f>
        <v/>
      </c>
      <c r="R185" s="75" t="str">
        <f>IF(VLOOKUP($A185,'[1]1. Early Childhood Development'!$B$8:$BE$224,'[1]1. Early Childhood Development'!G$1,FALSE)=F185,"",VLOOKUP($A185,'[1]1. Early Childhood Development'!$B$8:$BE$224,'[1]1. Early Childhood Development'!G$1,FALSE)-F185)</f>
        <v/>
      </c>
      <c r="S185" s="75" t="str">
        <f>IF(VLOOKUP($A185,'[1]1. Early Childhood Development'!$B$8:$BE$224,'[1]1. Early Childhood Development'!H$1,FALSE)=G185,"",VLOOKUP($A185,'[1]1. Early Childhood Development'!$B$8:$BE$224,'[1]1. Early Childhood Development'!H$1,FALSE))</f>
        <v/>
      </c>
      <c r="T185" s="75" t="str">
        <f>IF(VLOOKUP($A185,'[1]1. Early Childhood Development'!$B$8:$BE$224,'[1]1. Early Childhood Development'!I$1,FALSE)=H185,"",VLOOKUP($A185,'[1]1. Early Childhood Development'!$B$8:$BE$224,'[1]1. Early Childhood Development'!I$1,FALSE)-H185)</f>
        <v/>
      </c>
      <c r="U185" s="75" t="str">
        <f>IF(VLOOKUP($A185,'[1]1. Early Childhood Development'!$B$8:$BE$224,'[1]1. Early Childhood Development'!J$1,FALSE)=I185,"",VLOOKUP($A185,'[1]1. Early Childhood Development'!$B$8:$BE$224,'[1]1. Early Childhood Development'!J$1,FALSE))</f>
        <v/>
      </c>
      <c r="V185" s="75" t="str">
        <f>IF(VLOOKUP($A185,'[1]1. Early Childhood Development'!$B$8:$BE$224,'[1]1. Early Childhood Development'!K$1,FALSE)=J185,"",VLOOKUP($A185,'[1]1. Early Childhood Development'!$B$8:$BE$224,'[1]1. Early Childhood Development'!K$1,FALSE)-J185)</f>
        <v/>
      </c>
      <c r="W185" s="57" t="str">
        <f>IF(VLOOKUP($A185,'[1]1. Early Childhood Development'!$B$8:$BE$224,'[1]1. Early Childhood Development'!L$1,FALSE)=K185,"",VLOOKUP($A185,'[1]1. Early Childhood Development'!$B$8:$BE$224,'[1]1. Early Childhood Development'!L$1,FALSE))</f>
        <v/>
      </c>
      <c r="X185" s="57" t="str">
        <f>IF(VLOOKUP($A185,'[1]1. Early Childhood Development'!$B$8:$BE$224,'[1]1. Early Childhood Development'!M$1,FALSE)=L185,"",VLOOKUP($A185,'[1]1. Early Childhood Development'!$B$8:$BE$224,'[1]1. Early Childhood Development'!M$1,FALSE))</f>
        <v/>
      </c>
    </row>
    <row r="186" spans="1:24" x14ac:dyDescent="0.3">
      <c r="A186" s="55" t="s">
        <v>242</v>
      </c>
      <c r="B186" s="71" t="s">
        <v>22</v>
      </c>
      <c r="C186" s="61"/>
      <c r="D186" s="71" t="s">
        <v>22</v>
      </c>
      <c r="E186" s="61"/>
      <c r="F186" s="71" t="s">
        <v>22</v>
      </c>
      <c r="G186" s="61"/>
      <c r="H186" s="73" t="s">
        <v>22</v>
      </c>
      <c r="I186" s="61"/>
      <c r="J186" s="73" t="s">
        <v>22</v>
      </c>
      <c r="K186" s="61"/>
      <c r="N186" s="75" t="str">
        <f>IF(VLOOKUP($A186,'[1]1. Early Childhood Development'!$B$8:$BE$224,'[1]1. Early Childhood Development'!C$1,FALSE)=B186,"",VLOOKUP($A186,'[1]1. Early Childhood Development'!$B$8:$BE$224,'[1]1. Early Childhood Development'!C$1,FALSE)-B186)</f>
        <v/>
      </c>
      <c r="O186" s="75" t="str">
        <f>IF(VLOOKUP($A186,'[1]1. Early Childhood Development'!$B$8:$BE$224,'[1]1. Early Childhood Development'!D$1,FALSE)=C186,"",VLOOKUP($A186,'[1]1. Early Childhood Development'!$B$8:$BE$224,'[1]1. Early Childhood Development'!D$1,FALSE))</f>
        <v/>
      </c>
      <c r="P186" s="75" t="str">
        <f>IF(VLOOKUP($A186,'[1]1. Early Childhood Development'!$B$8:$BE$224,'[1]1. Early Childhood Development'!E$1,FALSE)=D186,"",VLOOKUP($A186,'[1]1. Early Childhood Development'!$B$8:$BE$224,'[1]1. Early Childhood Development'!E$1,FALSE)-D186)</f>
        <v/>
      </c>
      <c r="Q186" s="75" t="str">
        <f>IF(VLOOKUP($A186,'[1]1. Early Childhood Development'!$B$8:$BE$224,'[1]1. Early Childhood Development'!F$1,FALSE)=E186,"",VLOOKUP($A186,'[1]1. Early Childhood Development'!$B$8:$BE$224,'[1]1. Early Childhood Development'!F$1,FALSE))</f>
        <v/>
      </c>
      <c r="R186" s="75" t="str">
        <f>IF(VLOOKUP($A186,'[1]1. Early Childhood Development'!$B$8:$BE$224,'[1]1. Early Childhood Development'!G$1,FALSE)=F186,"",VLOOKUP($A186,'[1]1. Early Childhood Development'!$B$8:$BE$224,'[1]1. Early Childhood Development'!G$1,FALSE)-F186)</f>
        <v/>
      </c>
      <c r="S186" s="75" t="str">
        <f>IF(VLOOKUP($A186,'[1]1. Early Childhood Development'!$B$8:$BE$224,'[1]1. Early Childhood Development'!H$1,FALSE)=G186,"",VLOOKUP($A186,'[1]1. Early Childhood Development'!$B$8:$BE$224,'[1]1. Early Childhood Development'!H$1,FALSE))</f>
        <v/>
      </c>
      <c r="T186" s="75" t="str">
        <f>IF(VLOOKUP($A186,'[1]1. Early Childhood Development'!$B$8:$BE$224,'[1]1. Early Childhood Development'!I$1,FALSE)=H186,"",VLOOKUP($A186,'[1]1. Early Childhood Development'!$B$8:$BE$224,'[1]1. Early Childhood Development'!I$1,FALSE)-H186)</f>
        <v/>
      </c>
      <c r="U186" s="75" t="str">
        <f>IF(VLOOKUP($A186,'[1]1. Early Childhood Development'!$B$8:$BE$224,'[1]1. Early Childhood Development'!J$1,FALSE)=I186,"",VLOOKUP($A186,'[1]1. Early Childhood Development'!$B$8:$BE$224,'[1]1. Early Childhood Development'!J$1,FALSE))</f>
        <v/>
      </c>
      <c r="V186" s="75" t="str">
        <f>IF(VLOOKUP($A186,'[1]1. Early Childhood Development'!$B$8:$BE$224,'[1]1. Early Childhood Development'!K$1,FALSE)=J186,"",VLOOKUP($A186,'[1]1. Early Childhood Development'!$B$8:$BE$224,'[1]1. Early Childhood Development'!K$1,FALSE)-J186)</f>
        <v/>
      </c>
      <c r="W186" s="57" t="str">
        <f>IF(VLOOKUP($A186,'[1]1. Early Childhood Development'!$B$8:$BE$224,'[1]1. Early Childhood Development'!L$1,FALSE)=K186,"",VLOOKUP($A186,'[1]1. Early Childhood Development'!$B$8:$BE$224,'[1]1. Early Childhood Development'!L$1,FALSE))</f>
        <v/>
      </c>
      <c r="X186" s="57" t="str">
        <f>IF(VLOOKUP($A186,'[1]1. Early Childhood Development'!$B$8:$BE$224,'[1]1. Early Childhood Development'!M$1,FALSE)=L186,"",VLOOKUP($A186,'[1]1. Early Childhood Development'!$B$8:$BE$224,'[1]1. Early Childhood Development'!M$1,FALSE))</f>
        <v/>
      </c>
    </row>
    <row r="187" spans="1:24" x14ac:dyDescent="0.3">
      <c r="A187" s="55" t="s">
        <v>243</v>
      </c>
      <c r="B187" s="71">
        <v>7.5</v>
      </c>
      <c r="C187" s="61" t="s">
        <v>14</v>
      </c>
      <c r="D187" s="71">
        <v>7.9</v>
      </c>
      <c r="E187" s="61" t="s">
        <v>14</v>
      </c>
      <c r="F187" s="71">
        <v>7.2</v>
      </c>
      <c r="G187" s="61" t="s">
        <v>14</v>
      </c>
      <c r="H187" s="73">
        <v>3.6</v>
      </c>
      <c r="I187" s="61" t="s">
        <v>14</v>
      </c>
      <c r="J187" s="73">
        <v>18.100000000000001</v>
      </c>
      <c r="K187" s="61" t="s">
        <v>14</v>
      </c>
      <c r="L187" s="55" t="s">
        <v>72</v>
      </c>
      <c r="N187" s="75" t="str">
        <f>IF(VLOOKUP($A187,'[1]1. Early Childhood Development'!$B$8:$BE$224,'[1]1. Early Childhood Development'!C$1,FALSE)=B187,"",VLOOKUP($A187,'[1]1. Early Childhood Development'!$B$8:$BE$224,'[1]1. Early Childhood Development'!C$1,FALSE)-B187)</f>
        <v/>
      </c>
      <c r="O187" s="75" t="str">
        <f>IF(VLOOKUP($A187,'[1]1. Early Childhood Development'!$B$8:$BE$224,'[1]1. Early Childhood Development'!D$1,FALSE)=C187,"",VLOOKUP($A187,'[1]1. Early Childhood Development'!$B$8:$BE$224,'[1]1. Early Childhood Development'!D$1,FALSE))</f>
        <v/>
      </c>
      <c r="P187" s="75" t="str">
        <f>IF(VLOOKUP($A187,'[1]1. Early Childhood Development'!$B$8:$BE$224,'[1]1. Early Childhood Development'!E$1,FALSE)=D187,"",VLOOKUP($A187,'[1]1. Early Childhood Development'!$B$8:$BE$224,'[1]1. Early Childhood Development'!E$1,FALSE)-D187)</f>
        <v/>
      </c>
      <c r="Q187" s="75" t="str">
        <f>IF(VLOOKUP($A187,'[1]1. Early Childhood Development'!$B$8:$BE$224,'[1]1. Early Childhood Development'!F$1,FALSE)=E187,"",VLOOKUP($A187,'[1]1. Early Childhood Development'!$B$8:$BE$224,'[1]1. Early Childhood Development'!F$1,FALSE))</f>
        <v/>
      </c>
      <c r="R187" s="75" t="str">
        <f>IF(VLOOKUP($A187,'[1]1. Early Childhood Development'!$B$8:$BE$224,'[1]1. Early Childhood Development'!G$1,FALSE)=F187,"",VLOOKUP($A187,'[1]1. Early Childhood Development'!$B$8:$BE$224,'[1]1. Early Childhood Development'!G$1,FALSE)-F187)</f>
        <v/>
      </c>
      <c r="S187" s="75" t="str">
        <f>IF(VLOOKUP($A187,'[1]1. Early Childhood Development'!$B$8:$BE$224,'[1]1. Early Childhood Development'!H$1,FALSE)=G187,"",VLOOKUP($A187,'[1]1. Early Childhood Development'!$B$8:$BE$224,'[1]1. Early Childhood Development'!H$1,FALSE))</f>
        <v/>
      </c>
      <c r="T187" s="75" t="str">
        <f>IF(VLOOKUP($A187,'[1]1. Early Childhood Development'!$B$8:$BE$224,'[1]1. Early Childhood Development'!I$1,FALSE)=H187,"",VLOOKUP($A187,'[1]1. Early Childhood Development'!$B$8:$BE$224,'[1]1. Early Childhood Development'!I$1,FALSE)-H187)</f>
        <v/>
      </c>
      <c r="U187" s="75" t="str">
        <f>IF(VLOOKUP($A187,'[1]1. Early Childhood Development'!$B$8:$BE$224,'[1]1. Early Childhood Development'!J$1,FALSE)=I187,"",VLOOKUP($A187,'[1]1. Early Childhood Development'!$B$8:$BE$224,'[1]1. Early Childhood Development'!J$1,FALSE))</f>
        <v/>
      </c>
      <c r="V187" s="75" t="str">
        <f>IF(VLOOKUP($A187,'[1]1. Early Childhood Development'!$B$8:$BE$224,'[1]1. Early Childhood Development'!K$1,FALSE)=J187,"",VLOOKUP($A187,'[1]1. Early Childhood Development'!$B$8:$BE$224,'[1]1. Early Childhood Development'!K$1,FALSE)-J187)</f>
        <v/>
      </c>
      <c r="W187" s="57" t="str">
        <f>IF(VLOOKUP($A187,'[1]1. Early Childhood Development'!$B$8:$BE$224,'[1]1. Early Childhood Development'!L$1,FALSE)=K187,"",VLOOKUP($A187,'[1]1. Early Childhood Development'!$B$8:$BE$224,'[1]1. Early Childhood Development'!L$1,FALSE))</f>
        <v/>
      </c>
      <c r="X187" s="57" t="str">
        <f>IF(VLOOKUP($A187,'[1]1. Early Childhood Development'!$B$8:$BE$224,'[1]1. Early Childhood Development'!M$1,FALSE)=L187,"",VLOOKUP($A187,'[1]1. Early Childhood Development'!$B$8:$BE$224,'[1]1. Early Childhood Development'!M$1,FALSE))</f>
        <v/>
      </c>
    </row>
    <row r="188" spans="1:24" x14ac:dyDescent="0.3">
      <c r="A188" s="55" t="s">
        <v>244</v>
      </c>
      <c r="B188" s="71">
        <v>6.1</v>
      </c>
      <c r="C188" s="61" t="s">
        <v>14</v>
      </c>
      <c r="D188" s="71" t="s">
        <v>22</v>
      </c>
      <c r="E188" s="61"/>
      <c r="F188" s="71" t="s">
        <v>22</v>
      </c>
      <c r="G188" s="61"/>
      <c r="H188" s="71" t="s">
        <v>22</v>
      </c>
      <c r="I188" s="61"/>
      <c r="J188" s="71" t="s">
        <v>22</v>
      </c>
      <c r="K188" s="61"/>
      <c r="L188" s="55" t="s">
        <v>160</v>
      </c>
      <c r="N188" s="75" t="str">
        <f>IF(VLOOKUP($A188,'[1]1. Early Childhood Development'!$B$8:$BE$224,'[1]1. Early Childhood Development'!C$1,FALSE)=B188,"",VLOOKUP($A188,'[1]1. Early Childhood Development'!$B$8:$BE$224,'[1]1. Early Childhood Development'!C$1,FALSE)-B188)</f>
        <v/>
      </c>
      <c r="O188" s="75" t="str">
        <f>IF(VLOOKUP($A188,'[1]1. Early Childhood Development'!$B$8:$BE$224,'[1]1. Early Childhood Development'!D$1,FALSE)=C188,"",VLOOKUP($A188,'[1]1. Early Childhood Development'!$B$8:$BE$224,'[1]1. Early Childhood Development'!D$1,FALSE))</f>
        <v/>
      </c>
      <c r="P188" s="75" t="str">
        <f>IF(VLOOKUP($A188,'[1]1. Early Childhood Development'!$B$8:$BE$224,'[1]1. Early Childhood Development'!E$1,FALSE)=D188,"",VLOOKUP($A188,'[1]1. Early Childhood Development'!$B$8:$BE$224,'[1]1. Early Childhood Development'!E$1,FALSE)-D188)</f>
        <v/>
      </c>
      <c r="Q188" s="75" t="str">
        <f>IF(VLOOKUP($A188,'[1]1. Early Childhood Development'!$B$8:$BE$224,'[1]1. Early Childhood Development'!F$1,FALSE)=E188,"",VLOOKUP($A188,'[1]1. Early Childhood Development'!$B$8:$BE$224,'[1]1. Early Childhood Development'!F$1,FALSE))</f>
        <v/>
      </c>
      <c r="R188" s="75" t="str">
        <f>IF(VLOOKUP($A188,'[1]1. Early Childhood Development'!$B$8:$BE$224,'[1]1. Early Childhood Development'!G$1,FALSE)=F188,"",VLOOKUP($A188,'[1]1. Early Childhood Development'!$B$8:$BE$224,'[1]1. Early Childhood Development'!G$1,FALSE)-F188)</f>
        <v/>
      </c>
      <c r="S188" s="75" t="str">
        <f>IF(VLOOKUP($A188,'[1]1. Early Childhood Development'!$B$8:$BE$224,'[1]1. Early Childhood Development'!H$1,FALSE)=G188,"",VLOOKUP($A188,'[1]1. Early Childhood Development'!$B$8:$BE$224,'[1]1. Early Childhood Development'!H$1,FALSE))</f>
        <v/>
      </c>
      <c r="T188" s="75" t="str">
        <f>IF(VLOOKUP($A188,'[1]1. Early Childhood Development'!$B$8:$BE$224,'[1]1. Early Childhood Development'!I$1,FALSE)=H188,"",VLOOKUP($A188,'[1]1. Early Childhood Development'!$B$8:$BE$224,'[1]1. Early Childhood Development'!I$1,FALSE)-H188)</f>
        <v/>
      </c>
      <c r="U188" s="75" t="str">
        <f>IF(VLOOKUP($A188,'[1]1. Early Childhood Development'!$B$8:$BE$224,'[1]1. Early Childhood Development'!J$1,FALSE)=I188,"",VLOOKUP($A188,'[1]1. Early Childhood Development'!$B$8:$BE$224,'[1]1. Early Childhood Development'!J$1,FALSE))</f>
        <v/>
      </c>
      <c r="V188" s="75" t="str">
        <f>IF(VLOOKUP($A188,'[1]1. Early Childhood Development'!$B$8:$BE$224,'[1]1. Early Childhood Development'!K$1,FALSE)=J188,"",VLOOKUP($A188,'[1]1. Early Childhood Development'!$B$8:$BE$224,'[1]1. Early Childhood Development'!K$1,FALSE)-J188)</f>
        <v/>
      </c>
      <c r="W188" s="57" t="str">
        <f>IF(VLOOKUP($A188,'[1]1. Early Childhood Development'!$B$8:$BE$224,'[1]1. Early Childhood Development'!L$1,FALSE)=K188,"",VLOOKUP($A188,'[1]1. Early Childhood Development'!$B$8:$BE$224,'[1]1. Early Childhood Development'!L$1,FALSE))</f>
        <v/>
      </c>
      <c r="X188" s="57" t="str">
        <f>IF(VLOOKUP($A188,'[1]1. Early Childhood Development'!$B$8:$BE$224,'[1]1. Early Childhood Development'!M$1,FALSE)=L188,"",VLOOKUP($A188,'[1]1. Early Childhood Development'!$B$8:$BE$224,'[1]1. Early Childhood Development'!M$1,FALSE))</f>
        <v/>
      </c>
    </row>
    <row r="189" spans="1:24" x14ac:dyDescent="0.3">
      <c r="A189" s="55" t="s">
        <v>245</v>
      </c>
      <c r="B189" s="71">
        <v>86.3</v>
      </c>
      <c r="C189" s="61"/>
      <c r="D189" s="71">
        <v>85.1</v>
      </c>
      <c r="E189" s="61"/>
      <c r="F189" s="71">
        <v>87.5</v>
      </c>
      <c r="G189" s="61"/>
      <c r="H189" s="73">
        <v>85.4</v>
      </c>
      <c r="I189" s="61"/>
      <c r="J189" s="73">
        <v>88.1</v>
      </c>
      <c r="K189" s="61"/>
      <c r="L189" s="55" t="s">
        <v>29</v>
      </c>
      <c r="N189" s="75" t="str">
        <f>IF(VLOOKUP($A189,'[1]1. Early Childhood Development'!$B$8:$BE$224,'[1]1. Early Childhood Development'!C$1,FALSE)=B189,"",VLOOKUP($A189,'[1]1. Early Childhood Development'!$B$8:$BE$224,'[1]1. Early Childhood Development'!C$1,FALSE)-B189)</f>
        <v/>
      </c>
      <c r="O189" s="75" t="str">
        <f>IF(VLOOKUP($A189,'[1]1. Early Childhood Development'!$B$8:$BE$224,'[1]1. Early Childhood Development'!D$1,FALSE)=C189,"",VLOOKUP($A189,'[1]1. Early Childhood Development'!$B$8:$BE$224,'[1]1. Early Childhood Development'!D$1,FALSE))</f>
        <v/>
      </c>
      <c r="P189" s="75" t="str">
        <f>IF(VLOOKUP($A189,'[1]1. Early Childhood Development'!$B$8:$BE$224,'[1]1. Early Childhood Development'!E$1,FALSE)=D189,"",VLOOKUP($A189,'[1]1. Early Childhood Development'!$B$8:$BE$224,'[1]1. Early Childhood Development'!E$1,FALSE)-D189)</f>
        <v/>
      </c>
      <c r="Q189" s="75" t="str">
        <f>IF(VLOOKUP($A189,'[1]1. Early Childhood Development'!$B$8:$BE$224,'[1]1. Early Childhood Development'!F$1,FALSE)=E189,"",VLOOKUP($A189,'[1]1. Early Childhood Development'!$B$8:$BE$224,'[1]1. Early Childhood Development'!F$1,FALSE))</f>
        <v/>
      </c>
      <c r="R189" s="75" t="str">
        <f>IF(VLOOKUP($A189,'[1]1. Early Childhood Development'!$B$8:$BE$224,'[1]1. Early Childhood Development'!G$1,FALSE)=F189,"",VLOOKUP($A189,'[1]1. Early Childhood Development'!$B$8:$BE$224,'[1]1. Early Childhood Development'!G$1,FALSE)-F189)</f>
        <v/>
      </c>
      <c r="S189" s="75" t="str">
        <f>IF(VLOOKUP($A189,'[1]1. Early Childhood Development'!$B$8:$BE$224,'[1]1. Early Childhood Development'!H$1,FALSE)=G189,"",VLOOKUP($A189,'[1]1. Early Childhood Development'!$B$8:$BE$224,'[1]1. Early Childhood Development'!H$1,FALSE))</f>
        <v/>
      </c>
      <c r="T189" s="75" t="str">
        <f>IF(VLOOKUP($A189,'[1]1. Early Childhood Development'!$B$8:$BE$224,'[1]1. Early Childhood Development'!I$1,FALSE)=H189,"",VLOOKUP($A189,'[1]1. Early Childhood Development'!$B$8:$BE$224,'[1]1. Early Childhood Development'!I$1,FALSE)-H189)</f>
        <v/>
      </c>
      <c r="U189" s="75" t="str">
        <f>IF(VLOOKUP($A189,'[1]1. Early Childhood Development'!$B$8:$BE$224,'[1]1. Early Childhood Development'!J$1,FALSE)=I189,"",VLOOKUP($A189,'[1]1. Early Childhood Development'!$B$8:$BE$224,'[1]1. Early Childhood Development'!J$1,FALSE))</f>
        <v/>
      </c>
      <c r="V189" s="75" t="str">
        <f>IF(VLOOKUP($A189,'[1]1. Early Childhood Development'!$B$8:$BE$224,'[1]1. Early Childhood Development'!K$1,FALSE)=J189,"",VLOOKUP($A189,'[1]1. Early Childhood Development'!$B$8:$BE$224,'[1]1. Early Childhood Development'!K$1,FALSE)-J189)</f>
        <v/>
      </c>
      <c r="W189" s="57" t="str">
        <f>IF(VLOOKUP($A189,'[1]1. Early Childhood Development'!$B$8:$BE$224,'[1]1. Early Childhood Development'!L$1,FALSE)=K189,"",VLOOKUP($A189,'[1]1. Early Childhood Development'!$B$8:$BE$224,'[1]1. Early Childhood Development'!L$1,FALSE))</f>
        <v/>
      </c>
      <c r="X189" s="57" t="str">
        <f>IF(VLOOKUP($A189,'[1]1. Early Childhood Development'!$B$8:$BE$224,'[1]1. Early Childhood Development'!M$1,FALSE)=L189,"",VLOOKUP($A189,'[1]1. Early Childhood Development'!$B$8:$BE$224,'[1]1. Early Childhood Development'!M$1,FALSE))</f>
        <v/>
      </c>
    </row>
    <row r="190" spans="1:24" x14ac:dyDescent="0.3">
      <c r="A190" s="55" t="s">
        <v>246</v>
      </c>
      <c r="B190" s="71">
        <v>14.3</v>
      </c>
      <c r="C190" s="61" t="s">
        <v>31</v>
      </c>
      <c r="D190" s="71">
        <v>12.9</v>
      </c>
      <c r="E190" s="61" t="s">
        <v>31</v>
      </c>
      <c r="F190" s="71">
        <v>15.7</v>
      </c>
      <c r="G190" s="61" t="s">
        <v>31</v>
      </c>
      <c r="H190" s="73">
        <v>9.3000000000000007</v>
      </c>
      <c r="I190" s="61" t="s">
        <v>31</v>
      </c>
      <c r="J190" s="73">
        <v>16</v>
      </c>
      <c r="K190" s="61" t="s">
        <v>31</v>
      </c>
      <c r="L190" s="55" t="s">
        <v>154</v>
      </c>
      <c r="N190" s="75" t="str">
        <f>IF(VLOOKUP($A190,'[1]1. Early Childhood Development'!$B$8:$BE$224,'[1]1. Early Childhood Development'!C$1,FALSE)=B190,"",VLOOKUP($A190,'[1]1. Early Childhood Development'!$B$8:$BE$224,'[1]1. Early Childhood Development'!C$1,FALSE)-B190)</f>
        <v/>
      </c>
      <c r="O190" s="75" t="str">
        <f>IF(VLOOKUP($A190,'[1]1. Early Childhood Development'!$B$8:$BE$224,'[1]1. Early Childhood Development'!D$1,FALSE)=C190,"",VLOOKUP($A190,'[1]1. Early Childhood Development'!$B$8:$BE$224,'[1]1. Early Childhood Development'!D$1,FALSE))</f>
        <v/>
      </c>
      <c r="P190" s="75" t="str">
        <f>IF(VLOOKUP($A190,'[1]1. Early Childhood Development'!$B$8:$BE$224,'[1]1. Early Childhood Development'!E$1,FALSE)=D190,"",VLOOKUP($A190,'[1]1. Early Childhood Development'!$B$8:$BE$224,'[1]1. Early Childhood Development'!E$1,FALSE)-D190)</f>
        <v/>
      </c>
      <c r="Q190" s="75" t="str">
        <f>IF(VLOOKUP($A190,'[1]1. Early Childhood Development'!$B$8:$BE$224,'[1]1. Early Childhood Development'!F$1,FALSE)=E190,"",VLOOKUP($A190,'[1]1. Early Childhood Development'!$B$8:$BE$224,'[1]1. Early Childhood Development'!F$1,FALSE))</f>
        <v/>
      </c>
      <c r="R190" s="75" t="str">
        <f>IF(VLOOKUP($A190,'[1]1. Early Childhood Development'!$B$8:$BE$224,'[1]1. Early Childhood Development'!G$1,FALSE)=F190,"",VLOOKUP($A190,'[1]1. Early Childhood Development'!$B$8:$BE$224,'[1]1. Early Childhood Development'!G$1,FALSE)-F190)</f>
        <v/>
      </c>
      <c r="S190" s="75" t="str">
        <f>IF(VLOOKUP($A190,'[1]1. Early Childhood Development'!$B$8:$BE$224,'[1]1. Early Childhood Development'!H$1,FALSE)=G190,"",VLOOKUP($A190,'[1]1. Early Childhood Development'!$B$8:$BE$224,'[1]1. Early Childhood Development'!H$1,FALSE))</f>
        <v/>
      </c>
      <c r="T190" s="75" t="str">
        <f>IF(VLOOKUP($A190,'[1]1. Early Childhood Development'!$B$8:$BE$224,'[1]1. Early Childhood Development'!I$1,FALSE)=H190,"",VLOOKUP($A190,'[1]1. Early Childhood Development'!$B$8:$BE$224,'[1]1. Early Childhood Development'!I$1,FALSE)-H190)</f>
        <v/>
      </c>
      <c r="U190" s="75" t="str">
        <f>IF(VLOOKUP($A190,'[1]1. Early Childhood Development'!$B$8:$BE$224,'[1]1. Early Childhood Development'!J$1,FALSE)=I190,"",VLOOKUP($A190,'[1]1. Early Childhood Development'!$B$8:$BE$224,'[1]1. Early Childhood Development'!J$1,FALSE))</f>
        <v/>
      </c>
      <c r="V190" s="75" t="str">
        <f>IF(VLOOKUP($A190,'[1]1. Early Childhood Development'!$B$8:$BE$224,'[1]1. Early Childhood Development'!K$1,FALSE)=J190,"",VLOOKUP($A190,'[1]1. Early Childhood Development'!$B$8:$BE$224,'[1]1. Early Childhood Development'!K$1,FALSE)-J190)</f>
        <v/>
      </c>
      <c r="W190" s="57" t="str">
        <f>IF(VLOOKUP($A190,'[1]1. Early Childhood Development'!$B$8:$BE$224,'[1]1. Early Childhood Development'!L$1,FALSE)=K190,"",VLOOKUP($A190,'[1]1. Early Childhood Development'!$B$8:$BE$224,'[1]1. Early Childhood Development'!L$1,FALSE))</f>
        <v/>
      </c>
      <c r="X190" s="57" t="str">
        <f>IF(VLOOKUP($A190,'[1]1. Early Childhood Development'!$B$8:$BE$224,'[1]1. Early Childhood Development'!M$1,FALSE)=L190,"",VLOOKUP($A190,'[1]1. Early Childhood Development'!$B$8:$BE$224,'[1]1. Early Childhood Development'!M$1,FALSE))</f>
        <v/>
      </c>
    </row>
    <row r="191" spans="1:24" x14ac:dyDescent="0.3">
      <c r="A191" s="55" t="s">
        <v>247</v>
      </c>
      <c r="B191" s="71">
        <v>20.2</v>
      </c>
      <c r="C191" s="61"/>
      <c r="D191" s="71">
        <v>20.7</v>
      </c>
      <c r="E191" s="61"/>
      <c r="F191" s="71">
        <v>19.7</v>
      </c>
      <c r="G191" s="61"/>
      <c r="H191" s="73">
        <v>9.6999999999999993</v>
      </c>
      <c r="I191" s="61"/>
      <c r="J191" s="73">
        <v>39.9</v>
      </c>
      <c r="K191" s="61"/>
      <c r="L191" s="55" t="s">
        <v>68</v>
      </c>
      <c r="N191" s="75" t="str">
        <f>IF(VLOOKUP($A191,'[1]1. Early Childhood Development'!$B$8:$BE$224,'[1]1. Early Childhood Development'!C$1,FALSE)=B191,"",VLOOKUP($A191,'[1]1. Early Childhood Development'!$B$8:$BE$224,'[1]1. Early Childhood Development'!C$1,FALSE)-B191)</f>
        <v/>
      </c>
      <c r="O191" s="75" t="str">
        <f>IF(VLOOKUP($A191,'[1]1. Early Childhood Development'!$B$8:$BE$224,'[1]1. Early Childhood Development'!D$1,FALSE)=C191,"",VLOOKUP($A191,'[1]1. Early Childhood Development'!$B$8:$BE$224,'[1]1. Early Childhood Development'!D$1,FALSE))</f>
        <v/>
      </c>
      <c r="P191" s="75" t="str">
        <f>IF(VLOOKUP($A191,'[1]1. Early Childhood Development'!$B$8:$BE$224,'[1]1. Early Childhood Development'!E$1,FALSE)=D191,"",VLOOKUP($A191,'[1]1. Early Childhood Development'!$B$8:$BE$224,'[1]1. Early Childhood Development'!E$1,FALSE)-D191)</f>
        <v/>
      </c>
      <c r="Q191" s="75" t="str">
        <f>IF(VLOOKUP($A191,'[1]1. Early Childhood Development'!$B$8:$BE$224,'[1]1. Early Childhood Development'!F$1,FALSE)=E191,"",VLOOKUP($A191,'[1]1. Early Childhood Development'!$B$8:$BE$224,'[1]1. Early Childhood Development'!F$1,FALSE))</f>
        <v/>
      </c>
      <c r="R191" s="75" t="str">
        <f>IF(VLOOKUP($A191,'[1]1. Early Childhood Development'!$B$8:$BE$224,'[1]1. Early Childhood Development'!G$1,FALSE)=F191,"",VLOOKUP($A191,'[1]1. Early Childhood Development'!$B$8:$BE$224,'[1]1. Early Childhood Development'!G$1,FALSE)-F191)</f>
        <v/>
      </c>
      <c r="S191" s="75" t="str">
        <f>IF(VLOOKUP($A191,'[1]1. Early Childhood Development'!$B$8:$BE$224,'[1]1. Early Childhood Development'!H$1,FALSE)=G191,"",VLOOKUP($A191,'[1]1. Early Childhood Development'!$B$8:$BE$224,'[1]1. Early Childhood Development'!H$1,FALSE))</f>
        <v/>
      </c>
      <c r="T191" s="75" t="str">
        <f>IF(VLOOKUP($A191,'[1]1. Early Childhood Development'!$B$8:$BE$224,'[1]1. Early Childhood Development'!I$1,FALSE)=H191,"",VLOOKUP($A191,'[1]1. Early Childhood Development'!$B$8:$BE$224,'[1]1. Early Childhood Development'!I$1,FALSE)-H191)</f>
        <v/>
      </c>
      <c r="U191" s="75" t="str">
        <f>IF(VLOOKUP($A191,'[1]1. Early Childhood Development'!$B$8:$BE$224,'[1]1. Early Childhood Development'!J$1,FALSE)=I191,"",VLOOKUP($A191,'[1]1. Early Childhood Development'!$B$8:$BE$224,'[1]1. Early Childhood Development'!J$1,FALSE))</f>
        <v/>
      </c>
      <c r="V191" s="75" t="str">
        <f>IF(VLOOKUP($A191,'[1]1. Early Childhood Development'!$B$8:$BE$224,'[1]1. Early Childhood Development'!K$1,FALSE)=J191,"",VLOOKUP($A191,'[1]1. Early Childhood Development'!$B$8:$BE$224,'[1]1. Early Childhood Development'!K$1,FALSE)-J191)</f>
        <v/>
      </c>
      <c r="W191" s="57" t="str">
        <f>IF(VLOOKUP($A191,'[1]1. Early Childhood Development'!$B$8:$BE$224,'[1]1. Early Childhood Development'!L$1,FALSE)=K191,"",VLOOKUP($A191,'[1]1. Early Childhood Development'!$B$8:$BE$224,'[1]1. Early Childhood Development'!L$1,FALSE))</f>
        <v/>
      </c>
      <c r="X191" s="57" t="str">
        <f>IF(VLOOKUP($A191,'[1]1. Early Childhood Development'!$B$8:$BE$224,'[1]1. Early Childhood Development'!M$1,FALSE)=L191,"",VLOOKUP($A191,'[1]1. Early Childhood Development'!$B$8:$BE$224,'[1]1. Early Childhood Development'!M$1,FALSE))</f>
        <v/>
      </c>
    </row>
    <row r="192" spans="1:24" s="55" customFormat="1" x14ac:dyDescent="0.3">
      <c r="A192" s="55" t="s">
        <v>248</v>
      </c>
      <c r="B192" s="71" t="s">
        <v>22</v>
      </c>
      <c r="C192" s="61"/>
      <c r="D192" s="71" t="s">
        <v>22</v>
      </c>
      <c r="E192" s="61"/>
      <c r="F192" s="71" t="s">
        <v>22</v>
      </c>
      <c r="G192" s="61"/>
      <c r="H192" s="73" t="s">
        <v>22</v>
      </c>
      <c r="I192" s="61"/>
      <c r="J192" s="73" t="s">
        <v>22</v>
      </c>
      <c r="K192" s="61"/>
      <c r="N192" s="79" t="str">
        <f>IF(VLOOKUP($A192,'[1]1. Early Childhood Development'!$B$8:$BE$224,'[1]1. Early Childhood Development'!C$1,FALSE)=B192,"",VLOOKUP($A192,'[1]1. Early Childhood Development'!$B$8:$BE$224,'[1]1. Early Childhood Development'!C$1,FALSE)-B192)</f>
        <v/>
      </c>
      <c r="O192" s="79" t="str">
        <f>IF(VLOOKUP($A192,'[1]1. Early Childhood Development'!$B$8:$BE$224,'[1]1. Early Childhood Development'!D$1,FALSE)=C192,"",VLOOKUP($A192,'[1]1. Early Childhood Development'!$B$8:$BE$224,'[1]1. Early Childhood Development'!D$1,FALSE))</f>
        <v/>
      </c>
      <c r="P192" s="79" t="str">
        <f>IF(VLOOKUP($A192,'[1]1. Early Childhood Development'!$B$8:$BE$224,'[1]1. Early Childhood Development'!E$1,FALSE)=D192,"",VLOOKUP($A192,'[1]1. Early Childhood Development'!$B$8:$BE$224,'[1]1. Early Childhood Development'!E$1,FALSE)-D192)</f>
        <v/>
      </c>
      <c r="Q192" s="79" t="str">
        <f>IF(VLOOKUP($A192,'[1]1. Early Childhood Development'!$B$8:$BE$224,'[1]1. Early Childhood Development'!F$1,FALSE)=E192,"",VLOOKUP($A192,'[1]1. Early Childhood Development'!$B$8:$BE$224,'[1]1. Early Childhood Development'!F$1,FALSE))</f>
        <v/>
      </c>
      <c r="R192" s="79" t="str">
        <f>IF(VLOOKUP($A192,'[1]1. Early Childhood Development'!$B$8:$BE$224,'[1]1. Early Childhood Development'!G$1,FALSE)=F192,"",VLOOKUP($A192,'[1]1. Early Childhood Development'!$B$8:$BE$224,'[1]1. Early Childhood Development'!G$1,FALSE)-F192)</f>
        <v/>
      </c>
      <c r="S192" s="79" t="str">
        <f>IF(VLOOKUP($A192,'[1]1. Early Childhood Development'!$B$8:$BE$224,'[1]1. Early Childhood Development'!H$1,FALSE)=G192,"",VLOOKUP($A192,'[1]1. Early Childhood Development'!$B$8:$BE$224,'[1]1. Early Childhood Development'!H$1,FALSE))</f>
        <v/>
      </c>
      <c r="T192" s="79" t="str">
        <f>IF(VLOOKUP($A192,'[1]1. Early Childhood Development'!$B$8:$BE$224,'[1]1. Early Childhood Development'!I$1,FALSE)=H192,"",VLOOKUP($A192,'[1]1. Early Childhood Development'!$B$8:$BE$224,'[1]1. Early Childhood Development'!I$1,FALSE)-H192)</f>
        <v/>
      </c>
      <c r="U192" s="79" t="str">
        <f>IF(VLOOKUP($A192,'[1]1. Early Childhood Development'!$B$8:$BE$224,'[1]1. Early Childhood Development'!J$1,FALSE)=I192,"",VLOOKUP($A192,'[1]1. Early Childhood Development'!$B$8:$BE$224,'[1]1. Early Childhood Development'!J$1,FALSE))</f>
        <v/>
      </c>
      <c r="V192" s="79" t="str">
        <f>IF(VLOOKUP($A192,'[1]1. Early Childhood Development'!$B$8:$BE$224,'[1]1. Early Childhood Development'!K$1,FALSE)=J192,"",VLOOKUP($A192,'[1]1. Early Childhood Development'!$B$8:$BE$224,'[1]1. Early Childhood Development'!K$1,FALSE)-J192)</f>
        <v/>
      </c>
      <c r="W192" s="55" t="str">
        <f>IF(VLOOKUP($A192,'[1]1. Early Childhood Development'!$B$8:$BE$224,'[1]1. Early Childhood Development'!L$1,FALSE)=K192,"",VLOOKUP($A192,'[1]1. Early Childhood Development'!$B$8:$BE$224,'[1]1. Early Childhood Development'!L$1,FALSE))</f>
        <v/>
      </c>
      <c r="X192" s="55" t="str">
        <f>IF(VLOOKUP($A192,'[1]1. Early Childhood Development'!$B$8:$BE$224,'[1]1. Early Childhood Development'!M$1,FALSE)=L192,"",VLOOKUP($A192,'[1]1. Early Childhood Development'!$B$8:$BE$224,'[1]1. Early Childhood Development'!M$1,FALSE))</f>
        <v/>
      </c>
    </row>
    <row r="193" spans="1:24" x14ac:dyDescent="0.3">
      <c r="A193" s="55" t="s">
        <v>249</v>
      </c>
      <c r="B193" s="71">
        <v>35.299999999999997</v>
      </c>
      <c r="C193" s="61"/>
      <c r="D193" s="71">
        <v>30.2</v>
      </c>
      <c r="E193" s="61"/>
      <c r="F193" s="71">
        <v>41.1</v>
      </c>
      <c r="G193" s="61"/>
      <c r="H193" s="73">
        <v>29.4</v>
      </c>
      <c r="I193" s="61"/>
      <c r="J193" s="73">
        <v>36.799999999999997</v>
      </c>
      <c r="K193" s="61"/>
      <c r="L193" s="55" t="s">
        <v>29</v>
      </c>
      <c r="N193" s="75" t="str">
        <f>IF(VLOOKUP($A193,'[1]1. Early Childhood Development'!$B$8:$BE$224,'[1]1. Early Childhood Development'!C$1,FALSE)=B193,"",VLOOKUP($A193,'[1]1. Early Childhood Development'!$B$8:$BE$224,'[1]1. Early Childhood Development'!C$1,FALSE)-B193)</f>
        <v/>
      </c>
      <c r="O193" s="75" t="str">
        <f>IF(VLOOKUP($A193,'[1]1. Early Childhood Development'!$B$8:$BE$224,'[1]1. Early Childhood Development'!D$1,FALSE)=C193,"",VLOOKUP($A193,'[1]1. Early Childhood Development'!$B$8:$BE$224,'[1]1. Early Childhood Development'!D$1,FALSE))</f>
        <v/>
      </c>
      <c r="P193" s="75" t="str">
        <f>IF(VLOOKUP($A193,'[1]1. Early Childhood Development'!$B$8:$BE$224,'[1]1. Early Childhood Development'!E$1,FALSE)=D193,"",VLOOKUP($A193,'[1]1. Early Childhood Development'!$B$8:$BE$224,'[1]1. Early Childhood Development'!E$1,FALSE)-D193)</f>
        <v/>
      </c>
      <c r="Q193" s="75" t="str">
        <f>IF(VLOOKUP($A193,'[1]1. Early Childhood Development'!$B$8:$BE$224,'[1]1. Early Childhood Development'!F$1,FALSE)=E193,"",VLOOKUP($A193,'[1]1. Early Childhood Development'!$B$8:$BE$224,'[1]1. Early Childhood Development'!F$1,FALSE))</f>
        <v/>
      </c>
      <c r="R193" s="75" t="str">
        <f>IF(VLOOKUP($A193,'[1]1. Early Childhood Development'!$B$8:$BE$224,'[1]1. Early Childhood Development'!G$1,FALSE)=F193,"",VLOOKUP($A193,'[1]1. Early Childhood Development'!$B$8:$BE$224,'[1]1. Early Childhood Development'!G$1,FALSE)-F193)</f>
        <v/>
      </c>
      <c r="S193" s="75" t="str">
        <f>IF(VLOOKUP($A193,'[1]1. Early Childhood Development'!$B$8:$BE$224,'[1]1. Early Childhood Development'!H$1,FALSE)=G193,"",VLOOKUP($A193,'[1]1. Early Childhood Development'!$B$8:$BE$224,'[1]1. Early Childhood Development'!H$1,FALSE))</f>
        <v/>
      </c>
      <c r="T193" s="75" t="str">
        <f>IF(VLOOKUP($A193,'[1]1. Early Childhood Development'!$B$8:$BE$224,'[1]1. Early Childhood Development'!I$1,FALSE)=H193,"",VLOOKUP($A193,'[1]1. Early Childhood Development'!$B$8:$BE$224,'[1]1. Early Childhood Development'!I$1,FALSE)-H193)</f>
        <v/>
      </c>
      <c r="U193" s="75" t="str">
        <f>IF(VLOOKUP($A193,'[1]1. Early Childhood Development'!$B$8:$BE$224,'[1]1. Early Childhood Development'!J$1,FALSE)=I193,"",VLOOKUP($A193,'[1]1. Early Childhood Development'!$B$8:$BE$224,'[1]1. Early Childhood Development'!J$1,FALSE))</f>
        <v/>
      </c>
      <c r="V193" s="75" t="str">
        <f>IF(VLOOKUP($A193,'[1]1. Early Childhood Development'!$B$8:$BE$224,'[1]1. Early Childhood Development'!K$1,FALSE)=J193,"",VLOOKUP($A193,'[1]1. Early Childhood Development'!$B$8:$BE$224,'[1]1. Early Childhood Development'!K$1,FALSE)-J193)</f>
        <v/>
      </c>
      <c r="W193" s="57" t="str">
        <f>IF(VLOOKUP($A193,'[1]1. Early Childhood Development'!$B$8:$BE$224,'[1]1. Early Childhood Development'!L$1,FALSE)=K193,"",VLOOKUP($A193,'[1]1. Early Childhood Development'!$B$8:$BE$224,'[1]1. Early Childhood Development'!L$1,FALSE))</f>
        <v/>
      </c>
      <c r="X193" s="57" t="str">
        <f>IF(VLOOKUP($A193,'[1]1. Early Childhood Development'!$B$8:$BE$224,'[1]1. Early Childhood Development'!M$1,FALSE)=L193,"",VLOOKUP($A193,'[1]1. Early Childhood Development'!$B$8:$BE$224,'[1]1. Early Childhood Development'!M$1,FALSE))</f>
        <v/>
      </c>
    </row>
    <row r="194" spans="1:24" x14ac:dyDescent="0.3">
      <c r="A194" s="55" t="s">
        <v>250</v>
      </c>
      <c r="B194" s="71">
        <v>84.5</v>
      </c>
      <c r="C194" s="61" t="s">
        <v>14</v>
      </c>
      <c r="D194" s="71">
        <v>85.3</v>
      </c>
      <c r="E194" s="61" t="s">
        <v>14</v>
      </c>
      <c r="F194" s="71">
        <v>83.7</v>
      </c>
      <c r="G194" s="61" t="s">
        <v>14</v>
      </c>
      <c r="H194" s="73">
        <v>71.7</v>
      </c>
      <c r="I194" s="61" t="s">
        <v>14</v>
      </c>
      <c r="J194" s="73">
        <v>92.5</v>
      </c>
      <c r="K194" s="61" t="s">
        <v>14</v>
      </c>
      <c r="L194" s="55" t="s">
        <v>86</v>
      </c>
      <c r="N194" s="75" t="str">
        <f>IF(VLOOKUP($A194,'[1]1. Early Childhood Development'!$B$8:$BE$224,'[1]1. Early Childhood Development'!C$1,FALSE)=B194,"",VLOOKUP($A194,'[1]1. Early Childhood Development'!$B$8:$BE$224,'[1]1. Early Childhood Development'!C$1,FALSE)-B194)</f>
        <v/>
      </c>
      <c r="O194" s="75" t="str">
        <f>IF(VLOOKUP($A194,'[1]1. Early Childhood Development'!$B$8:$BE$224,'[1]1. Early Childhood Development'!D$1,FALSE)=C194,"",VLOOKUP($A194,'[1]1. Early Childhood Development'!$B$8:$BE$224,'[1]1. Early Childhood Development'!D$1,FALSE))</f>
        <v/>
      </c>
      <c r="P194" s="75" t="str">
        <f>IF(VLOOKUP($A194,'[1]1. Early Childhood Development'!$B$8:$BE$224,'[1]1. Early Childhood Development'!E$1,FALSE)=D194,"",VLOOKUP($A194,'[1]1. Early Childhood Development'!$B$8:$BE$224,'[1]1. Early Childhood Development'!E$1,FALSE)-D194)</f>
        <v/>
      </c>
      <c r="Q194" s="75" t="str">
        <f>IF(VLOOKUP($A194,'[1]1. Early Childhood Development'!$B$8:$BE$224,'[1]1. Early Childhood Development'!F$1,FALSE)=E194,"",VLOOKUP($A194,'[1]1. Early Childhood Development'!$B$8:$BE$224,'[1]1. Early Childhood Development'!F$1,FALSE))</f>
        <v/>
      </c>
      <c r="R194" s="75" t="str">
        <f>IF(VLOOKUP($A194,'[1]1. Early Childhood Development'!$B$8:$BE$224,'[1]1. Early Childhood Development'!G$1,FALSE)=F194,"",VLOOKUP($A194,'[1]1. Early Childhood Development'!$B$8:$BE$224,'[1]1. Early Childhood Development'!G$1,FALSE)-F194)</f>
        <v/>
      </c>
      <c r="S194" s="75" t="str">
        <f>IF(VLOOKUP($A194,'[1]1. Early Childhood Development'!$B$8:$BE$224,'[1]1. Early Childhood Development'!H$1,FALSE)=G194,"",VLOOKUP($A194,'[1]1. Early Childhood Development'!$B$8:$BE$224,'[1]1. Early Childhood Development'!H$1,FALSE))</f>
        <v/>
      </c>
      <c r="T194" s="75" t="str">
        <f>IF(VLOOKUP($A194,'[1]1. Early Childhood Development'!$B$8:$BE$224,'[1]1. Early Childhood Development'!I$1,FALSE)=H194,"",VLOOKUP($A194,'[1]1. Early Childhood Development'!$B$8:$BE$224,'[1]1. Early Childhood Development'!I$1,FALSE)-H194)</f>
        <v/>
      </c>
      <c r="U194" s="75" t="str">
        <f>IF(VLOOKUP($A194,'[1]1. Early Childhood Development'!$B$8:$BE$224,'[1]1. Early Childhood Development'!J$1,FALSE)=I194,"",VLOOKUP($A194,'[1]1. Early Childhood Development'!$B$8:$BE$224,'[1]1. Early Childhood Development'!J$1,FALSE))</f>
        <v/>
      </c>
      <c r="V194" s="75" t="str">
        <f>IF(VLOOKUP($A194,'[1]1. Early Childhood Development'!$B$8:$BE$224,'[1]1. Early Childhood Development'!K$1,FALSE)=J194,"",VLOOKUP($A194,'[1]1. Early Childhood Development'!$B$8:$BE$224,'[1]1. Early Childhood Development'!K$1,FALSE)-J194)</f>
        <v/>
      </c>
      <c r="W194" s="57" t="str">
        <f>IF(VLOOKUP($A194,'[1]1. Early Childhood Development'!$B$8:$BE$224,'[1]1. Early Childhood Development'!L$1,FALSE)=K194,"",VLOOKUP($A194,'[1]1. Early Childhood Development'!$B$8:$BE$224,'[1]1. Early Childhood Development'!L$1,FALSE))</f>
        <v/>
      </c>
      <c r="X194" s="57" t="str">
        <f>IF(VLOOKUP($A194,'[1]1. Early Childhood Development'!$B$8:$BE$224,'[1]1. Early Childhood Development'!M$1,FALSE)=L194,"",VLOOKUP($A194,'[1]1. Early Childhood Development'!$B$8:$BE$224,'[1]1. Early Childhood Development'!M$1,FALSE))</f>
        <v/>
      </c>
    </row>
    <row r="195" spans="1:24" x14ac:dyDescent="0.3">
      <c r="A195" s="55" t="s">
        <v>251</v>
      </c>
      <c r="B195" s="71">
        <v>50.6</v>
      </c>
      <c r="C195" s="61"/>
      <c r="D195" s="71">
        <v>52.1</v>
      </c>
      <c r="E195" s="61"/>
      <c r="F195" s="71">
        <v>49</v>
      </c>
      <c r="G195" s="61"/>
      <c r="H195" s="73">
        <v>17</v>
      </c>
      <c r="I195" s="61"/>
      <c r="J195" s="73">
        <v>71.3</v>
      </c>
      <c r="K195" s="61"/>
      <c r="L195" s="55" t="s">
        <v>61</v>
      </c>
      <c r="N195" s="75" t="str">
        <f>IF(VLOOKUP($A195,'[1]1. Early Childhood Development'!$B$8:$BE$224,'[1]1. Early Childhood Development'!C$1,FALSE)=B195,"",VLOOKUP($A195,'[1]1. Early Childhood Development'!$B$8:$BE$224,'[1]1. Early Childhood Development'!C$1,FALSE)-B195)</f>
        <v/>
      </c>
      <c r="O195" s="75" t="str">
        <f>IF(VLOOKUP($A195,'[1]1. Early Childhood Development'!$B$8:$BE$224,'[1]1. Early Childhood Development'!D$1,FALSE)=C195,"",VLOOKUP($A195,'[1]1. Early Childhood Development'!$B$8:$BE$224,'[1]1. Early Childhood Development'!D$1,FALSE))</f>
        <v/>
      </c>
      <c r="P195" s="75" t="str">
        <f>IF(VLOOKUP($A195,'[1]1. Early Childhood Development'!$B$8:$BE$224,'[1]1. Early Childhood Development'!E$1,FALSE)=D195,"",VLOOKUP($A195,'[1]1. Early Childhood Development'!$B$8:$BE$224,'[1]1. Early Childhood Development'!E$1,FALSE)-D195)</f>
        <v/>
      </c>
      <c r="Q195" s="75" t="str">
        <f>IF(VLOOKUP($A195,'[1]1. Early Childhood Development'!$B$8:$BE$224,'[1]1. Early Childhood Development'!F$1,FALSE)=E195,"",VLOOKUP($A195,'[1]1. Early Childhood Development'!$B$8:$BE$224,'[1]1. Early Childhood Development'!F$1,FALSE))</f>
        <v/>
      </c>
      <c r="R195" s="75" t="str">
        <f>IF(VLOOKUP($A195,'[1]1. Early Childhood Development'!$B$8:$BE$224,'[1]1. Early Childhood Development'!G$1,FALSE)=F195,"",VLOOKUP($A195,'[1]1. Early Childhood Development'!$B$8:$BE$224,'[1]1. Early Childhood Development'!G$1,FALSE)-F195)</f>
        <v/>
      </c>
      <c r="S195" s="75" t="str">
        <f>IF(VLOOKUP($A195,'[1]1. Early Childhood Development'!$B$8:$BE$224,'[1]1. Early Childhood Development'!H$1,FALSE)=G195,"",VLOOKUP($A195,'[1]1. Early Childhood Development'!$B$8:$BE$224,'[1]1. Early Childhood Development'!H$1,FALSE))</f>
        <v/>
      </c>
      <c r="T195" s="75" t="str">
        <f>IF(VLOOKUP($A195,'[1]1. Early Childhood Development'!$B$8:$BE$224,'[1]1. Early Childhood Development'!I$1,FALSE)=H195,"",VLOOKUP($A195,'[1]1. Early Childhood Development'!$B$8:$BE$224,'[1]1. Early Childhood Development'!I$1,FALSE)-H195)</f>
        <v/>
      </c>
      <c r="U195" s="75" t="str">
        <f>IF(VLOOKUP($A195,'[1]1. Early Childhood Development'!$B$8:$BE$224,'[1]1. Early Childhood Development'!J$1,FALSE)=I195,"",VLOOKUP($A195,'[1]1. Early Childhood Development'!$B$8:$BE$224,'[1]1. Early Childhood Development'!J$1,FALSE))</f>
        <v/>
      </c>
      <c r="V195" s="75" t="str">
        <f>IF(VLOOKUP($A195,'[1]1. Early Childhood Development'!$B$8:$BE$224,'[1]1. Early Childhood Development'!K$1,FALSE)=J195,"",VLOOKUP($A195,'[1]1. Early Childhood Development'!$B$8:$BE$224,'[1]1. Early Childhood Development'!K$1,FALSE)-J195)</f>
        <v/>
      </c>
      <c r="W195" s="57" t="str">
        <f>IF(VLOOKUP($A195,'[1]1. Early Childhood Development'!$B$8:$BE$224,'[1]1. Early Childhood Development'!L$1,FALSE)=K195,"",VLOOKUP($A195,'[1]1. Early Childhood Development'!$B$8:$BE$224,'[1]1. Early Childhood Development'!L$1,FALSE))</f>
        <v/>
      </c>
      <c r="X195" s="57" t="str">
        <f>IF(VLOOKUP($A195,'[1]1. Early Childhood Development'!$B$8:$BE$224,'[1]1. Early Childhood Development'!M$1,FALSE)=L195,"",VLOOKUP($A195,'[1]1. Early Childhood Development'!$B$8:$BE$224,'[1]1. Early Childhood Development'!M$1,FALSE))</f>
        <v/>
      </c>
    </row>
    <row r="196" spans="1:24" x14ac:dyDescent="0.3">
      <c r="A196" s="55" t="s">
        <v>252</v>
      </c>
      <c r="B196" s="71" t="s">
        <v>22</v>
      </c>
      <c r="C196" s="61"/>
      <c r="D196" s="71" t="s">
        <v>22</v>
      </c>
      <c r="E196" s="61"/>
      <c r="F196" s="71" t="s">
        <v>22</v>
      </c>
      <c r="G196" s="61"/>
      <c r="H196" s="73" t="s">
        <v>22</v>
      </c>
      <c r="I196" s="61"/>
      <c r="J196" s="73" t="s">
        <v>22</v>
      </c>
      <c r="K196" s="61"/>
      <c r="N196" s="75" t="str">
        <f>IF(VLOOKUP($A196,'[1]1. Early Childhood Development'!$B$8:$BE$224,'[1]1. Early Childhood Development'!C$1,FALSE)=B196,"",VLOOKUP($A196,'[1]1. Early Childhood Development'!$B$8:$BE$224,'[1]1. Early Childhood Development'!C$1,FALSE)-B196)</f>
        <v/>
      </c>
      <c r="O196" s="75" t="str">
        <f>IF(VLOOKUP($A196,'[1]1. Early Childhood Development'!$B$8:$BE$224,'[1]1. Early Childhood Development'!D$1,FALSE)=C196,"",VLOOKUP($A196,'[1]1. Early Childhood Development'!$B$8:$BE$224,'[1]1. Early Childhood Development'!D$1,FALSE))</f>
        <v/>
      </c>
      <c r="P196" s="75" t="str">
        <f>IF(VLOOKUP($A196,'[1]1. Early Childhood Development'!$B$8:$BE$224,'[1]1. Early Childhood Development'!E$1,FALSE)=D196,"",VLOOKUP($A196,'[1]1. Early Childhood Development'!$B$8:$BE$224,'[1]1. Early Childhood Development'!E$1,FALSE)-D196)</f>
        <v/>
      </c>
      <c r="Q196" s="75" t="str">
        <f>IF(VLOOKUP($A196,'[1]1. Early Childhood Development'!$B$8:$BE$224,'[1]1. Early Childhood Development'!F$1,FALSE)=E196,"",VLOOKUP($A196,'[1]1. Early Childhood Development'!$B$8:$BE$224,'[1]1. Early Childhood Development'!F$1,FALSE))</f>
        <v/>
      </c>
      <c r="R196" s="75" t="str">
        <f>IF(VLOOKUP($A196,'[1]1. Early Childhood Development'!$B$8:$BE$224,'[1]1. Early Childhood Development'!G$1,FALSE)=F196,"",VLOOKUP($A196,'[1]1. Early Childhood Development'!$B$8:$BE$224,'[1]1. Early Childhood Development'!G$1,FALSE)-F196)</f>
        <v/>
      </c>
      <c r="S196" s="75" t="str">
        <f>IF(VLOOKUP($A196,'[1]1. Early Childhood Development'!$B$8:$BE$224,'[1]1. Early Childhood Development'!H$1,FALSE)=G196,"",VLOOKUP($A196,'[1]1. Early Childhood Development'!$B$8:$BE$224,'[1]1. Early Childhood Development'!H$1,FALSE))</f>
        <v/>
      </c>
      <c r="T196" s="75" t="str">
        <f>IF(VLOOKUP($A196,'[1]1. Early Childhood Development'!$B$8:$BE$224,'[1]1. Early Childhood Development'!I$1,FALSE)=H196,"",VLOOKUP($A196,'[1]1. Early Childhood Development'!$B$8:$BE$224,'[1]1. Early Childhood Development'!I$1,FALSE)-H196)</f>
        <v/>
      </c>
      <c r="U196" s="75" t="str">
        <f>IF(VLOOKUP($A196,'[1]1. Early Childhood Development'!$B$8:$BE$224,'[1]1. Early Childhood Development'!J$1,FALSE)=I196,"",VLOOKUP($A196,'[1]1. Early Childhood Development'!$B$8:$BE$224,'[1]1. Early Childhood Development'!J$1,FALSE))</f>
        <v/>
      </c>
      <c r="V196" s="75" t="str">
        <f>IF(VLOOKUP($A196,'[1]1. Early Childhood Development'!$B$8:$BE$224,'[1]1. Early Childhood Development'!K$1,FALSE)=J196,"",VLOOKUP($A196,'[1]1. Early Childhood Development'!$B$8:$BE$224,'[1]1. Early Childhood Development'!K$1,FALSE)-J196)</f>
        <v/>
      </c>
      <c r="W196" s="57" t="str">
        <f>IF(VLOOKUP($A196,'[1]1. Early Childhood Development'!$B$8:$BE$224,'[1]1. Early Childhood Development'!L$1,FALSE)=K196,"",VLOOKUP($A196,'[1]1. Early Childhood Development'!$B$8:$BE$224,'[1]1. Early Childhood Development'!L$1,FALSE))</f>
        <v/>
      </c>
      <c r="X196" s="57" t="str">
        <f>IF(VLOOKUP($A196,'[1]1. Early Childhood Development'!$B$8:$BE$224,'[1]1. Early Childhood Development'!M$1,FALSE)=L196,"",VLOOKUP($A196,'[1]1. Early Childhood Development'!$B$8:$BE$224,'[1]1. Early Childhood Development'!M$1,FALSE))</f>
        <v/>
      </c>
    </row>
    <row r="197" spans="1:24" x14ac:dyDescent="0.3">
      <c r="A197" s="55" t="s">
        <v>253</v>
      </c>
      <c r="B197" s="71">
        <v>40.799999999999997</v>
      </c>
      <c r="C197" s="61"/>
      <c r="D197" s="71">
        <v>39.9</v>
      </c>
      <c r="E197" s="61"/>
      <c r="F197" s="71">
        <v>41.6</v>
      </c>
      <c r="G197" s="61"/>
      <c r="H197" s="73">
        <v>17.399999999999999</v>
      </c>
      <c r="I197" s="61"/>
      <c r="J197" s="73">
        <v>76.8</v>
      </c>
      <c r="K197" s="61"/>
      <c r="L197" s="55" t="s">
        <v>29</v>
      </c>
      <c r="N197" s="75" t="str">
        <f>IF(VLOOKUP($A197,'[1]1. Early Childhood Development'!$B$8:$BE$224,'[1]1. Early Childhood Development'!C$1,FALSE)=B197,"",VLOOKUP($A197,'[1]1. Early Childhood Development'!$B$8:$BE$224,'[1]1. Early Childhood Development'!C$1,FALSE)-B197)</f>
        <v/>
      </c>
      <c r="O197" s="75" t="str">
        <f>IF(VLOOKUP($A197,'[1]1. Early Childhood Development'!$B$8:$BE$224,'[1]1. Early Childhood Development'!D$1,FALSE)=C197,"",VLOOKUP($A197,'[1]1. Early Childhood Development'!$B$8:$BE$224,'[1]1. Early Childhood Development'!D$1,FALSE))</f>
        <v/>
      </c>
      <c r="P197" s="75" t="str">
        <f>IF(VLOOKUP($A197,'[1]1. Early Childhood Development'!$B$8:$BE$224,'[1]1. Early Childhood Development'!E$1,FALSE)=D197,"",VLOOKUP($A197,'[1]1. Early Childhood Development'!$B$8:$BE$224,'[1]1. Early Childhood Development'!E$1,FALSE)-D197)</f>
        <v/>
      </c>
      <c r="Q197" s="75" t="str">
        <f>IF(VLOOKUP($A197,'[1]1. Early Childhood Development'!$B$8:$BE$224,'[1]1. Early Childhood Development'!F$1,FALSE)=E197,"",VLOOKUP($A197,'[1]1. Early Childhood Development'!$B$8:$BE$224,'[1]1. Early Childhood Development'!F$1,FALSE))</f>
        <v/>
      </c>
      <c r="R197" s="75" t="str">
        <f>IF(VLOOKUP($A197,'[1]1. Early Childhood Development'!$B$8:$BE$224,'[1]1. Early Childhood Development'!G$1,FALSE)=F197,"",VLOOKUP($A197,'[1]1. Early Childhood Development'!$B$8:$BE$224,'[1]1. Early Childhood Development'!G$1,FALSE)-F197)</f>
        <v/>
      </c>
      <c r="S197" s="75" t="str">
        <f>IF(VLOOKUP($A197,'[1]1. Early Childhood Development'!$B$8:$BE$224,'[1]1. Early Childhood Development'!H$1,FALSE)=G197,"",VLOOKUP($A197,'[1]1. Early Childhood Development'!$B$8:$BE$224,'[1]1. Early Childhood Development'!H$1,FALSE))</f>
        <v/>
      </c>
      <c r="T197" s="75" t="str">
        <f>IF(VLOOKUP($A197,'[1]1. Early Childhood Development'!$B$8:$BE$224,'[1]1. Early Childhood Development'!I$1,FALSE)=H197,"",VLOOKUP($A197,'[1]1. Early Childhood Development'!$B$8:$BE$224,'[1]1. Early Childhood Development'!I$1,FALSE)-H197)</f>
        <v/>
      </c>
      <c r="U197" s="75" t="str">
        <f>IF(VLOOKUP($A197,'[1]1. Early Childhood Development'!$B$8:$BE$224,'[1]1. Early Childhood Development'!J$1,FALSE)=I197,"",VLOOKUP($A197,'[1]1. Early Childhood Development'!$B$8:$BE$224,'[1]1. Early Childhood Development'!J$1,FALSE))</f>
        <v/>
      </c>
      <c r="V197" s="75" t="str">
        <f>IF(VLOOKUP($A197,'[1]1. Early Childhood Development'!$B$8:$BE$224,'[1]1. Early Childhood Development'!K$1,FALSE)=J197,"",VLOOKUP($A197,'[1]1. Early Childhood Development'!$B$8:$BE$224,'[1]1. Early Childhood Development'!K$1,FALSE)-J197)</f>
        <v/>
      </c>
      <c r="W197" s="57" t="str">
        <f>IF(VLOOKUP($A197,'[1]1. Early Childhood Development'!$B$8:$BE$224,'[1]1. Early Childhood Development'!L$1,FALSE)=K197,"",VLOOKUP($A197,'[1]1. Early Childhood Development'!$B$8:$BE$224,'[1]1. Early Childhood Development'!L$1,FALSE))</f>
        <v/>
      </c>
      <c r="X197" s="57" t="str">
        <f>IF(VLOOKUP($A197,'[1]1. Early Childhood Development'!$B$8:$BE$224,'[1]1. Early Childhood Development'!M$1,FALSE)=L197,"",VLOOKUP($A197,'[1]1. Early Childhood Development'!$B$8:$BE$224,'[1]1. Early Childhood Development'!M$1,FALSE))</f>
        <v/>
      </c>
    </row>
    <row r="198" spans="1:24" s="55" customFormat="1" x14ac:dyDescent="0.3">
      <c r="A198" s="55" t="s">
        <v>254</v>
      </c>
      <c r="B198" s="71">
        <v>93.3</v>
      </c>
      <c r="C198" s="61"/>
      <c r="D198" s="71">
        <v>94.5</v>
      </c>
      <c r="E198" s="61"/>
      <c r="F198" s="71">
        <v>91.9</v>
      </c>
      <c r="G198" s="61"/>
      <c r="H198" s="73" t="s">
        <v>22</v>
      </c>
      <c r="I198" s="61"/>
      <c r="J198" s="73">
        <v>99.6</v>
      </c>
      <c r="K198" s="61" t="s">
        <v>44</v>
      </c>
      <c r="L198" s="55" t="s">
        <v>84</v>
      </c>
      <c r="N198" s="79" t="str">
        <f>IF(VLOOKUP($A198,'[1]1. Early Childhood Development'!$B$8:$BE$224,'[1]1. Early Childhood Development'!C$1,FALSE)=B198,"",VLOOKUP($A198,'[1]1. Early Childhood Development'!$B$8:$BE$224,'[1]1. Early Childhood Development'!C$1,FALSE)-B198)</f>
        <v/>
      </c>
      <c r="O198" s="79" t="str">
        <f>IF(VLOOKUP($A198,'[1]1. Early Childhood Development'!$B$8:$BE$224,'[1]1. Early Childhood Development'!D$1,FALSE)=C198,"",VLOOKUP($A198,'[1]1. Early Childhood Development'!$B$8:$BE$224,'[1]1. Early Childhood Development'!D$1,FALSE))</f>
        <v/>
      </c>
      <c r="P198" s="79" t="str">
        <f>IF(VLOOKUP($A198,'[1]1. Early Childhood Development'!$B$8:$BE$224,'[1]1. Early Childhood Development'!E$1,FALSE)=D198,"",VLOOKUP($A198,'[1]1. Early Childhood Development'!$B$8:$BE$224,'[1]1. Early Childhood Development'!E$1,FALSE)-D198)</f>
        <v/>
      </c>
      <c r="Q198" s="79" t="str">
        <f>IF(VLOOKUP($A198,'[1]1. Early Childhood Development'!$B$8:$BE$224,'[1]1. Early Childhood Development'!F$1,FALSE)=E198,"",VLOOKUP($A198,'[1]1. Early Childhood Development'!$B$8:$BE$224,'[1]1. Early Childhood Development'!F$1,FALSE))</f>
        <v/>
      </c>
      <c r="R198" s="79" t="str">
        <f>IF(VLOOKUP($A198,'[1]1. Early Childhood Development'!$B$8:$BE$224,'[1]1. Early Childhood Development'!G$1,FALSE)=F198,"",VLOOKUP($A198,'[1]1. Early Childhood Development'!$B$8:$BE$224,'[1]1. Early Childhood Development'!G$1,FALSE)-F198)</f>
        <v/>
      </c>
      <c r="S198" s="79" t="str">
        <f>IF(VLOOKUP($A198,'[1]1. Early Childhood Development'!$B$8:$BE$224,'[1]1. Early Childhood Development'!H$1,FALSE)=G198,"",VLOOKUP($A198,'[1]1. Early Childhood Development'!$B$8:$BE$224,'[1]1. Early Childhood Development'!H$1,FALSE))</f>
        <v/>
      </c>
      <c r="T198" s="79" t="str">
        <f>IF(VLOOKUP($A198,'[1]1. Early Childhood Development'!$B$8:$BE$224,'[1]1. Early Childhood Development'!I$1,FALSE)=H198,"",VLOOKUP($A198,'[1]1. Early Childhood Development'!$B$8:$BE$224,'[1]1. Early Childhood Development'!I$1,FALSE)-H198)</f>
        <v/>
      </c>
      <c r="U198" s="79" t="str">
        <f>IF(VLOOKUP($A198,'[1]1. Early Childhood Development'!$B$8:$BE$224,'[1]1. Early Childhood Development'!J$1,FALSE)=I198,"",VLOOKUP($A198,'[1]1. Early Childhood Development'!$B$8:$BE$224,'[1]1. Early Childhood Development'!J$1,FALSE))</f>
        <v/>
      </c>
      <c r="V198" s="79" t="str">
        <f>IF(VLOOKUP($A198,'[1]1. Early Childhood Development'!$B$8:$BE$224,'[1]1. Early Childhood Development'!K$1,FALSE)=J198,"",VLOOKUP($A198,'[1]1. Early Childhood Development'!$B$8:$BE$224,'[1]1. Early Childhood Development'!K$1,FALSE)-J198)</f>
        <v/>
      </c>
      <c r="W198" s="55" t="str">
        <f>IF(VLOOKUP($A198,'[1]1. Early Childhood Development'!$B$8:$BE$224,'[1]1. Early Childhood Development'!L$1,FALSE)=K198,"",VLOOKUP($A198,'[1]1. Early Childhood Development'!$B$8:$BE$224,'[1]1. Early Childhood Development'!L$1,FALSE))</f>
        <v/>
      </c>
      <c r="X198" s="55" t="str">
        <f>IF(VLOOKUP($A198,'[1]1. Early Childhood Development'!$B$8:$BE$224,'[1]1. Early Childhood Development'!M$1,FALSE)=L198,"",VLOOKUP($A198,'[1]1. Early Childhood Development'!$B$8:$BE$224,'[1]1. Early Childhood Development'!M$1,FALSE))</f>
        <v/>
      </c>
    </row>
    <row r="199" spans="1:24" x14ac:dyDescent="0.3">
      <c r="A199" s="55" t="s">
        <v>255</v>
      </c>
      <c r="B199" s="71">
        <v>72.8</v>
      </c>
      <c r="C199" s="61"/>
      <c r="D199" s="71">
        <v>75.099999999999994</v>
      </c>
      <c r="E199" s="61"/>
      <c r="F199" s="71">
        <v>69.7</v>
      </c>
      <c r="G199" s="61"/>
      <c r="H199" s="73">
        <v>69.5</v>
      </c>
      <c r="I199" s="61" t="s">
        <v>44</v>
      </c>
      <c r="J199" s="73">
        <v>79</v>
      </c>
      <c r="K199" s="61" t="s">
        <v>44</v>
      </c>
      <c r="L199" s="55" t="s">
        <v>84</v>
      </c>
      <c r="N199" s="75" t="str">
        <f>IF(VLOOKUP($A199,'[1]1. Early Childhood Development'!$B$8:$BE$224,'[1]1. Early Childhood Development'!C$1,FALSE)=B199,"",VLOOKUP($A199,'[1]1. Early Childhood Development'!$B$8:$BE$224,'[1]1. Early Childhood Development'!C$1,FALSE)-B199)</f>
        <v/>
      </c>
      <c r="O199" s="75" t="str">
        <f>IF(VLOOKUP($A199,'[1]1. Early Childhood Development'!$B$8:$BE$224,'[1]1. Early Childhood Development'!D$1,FALSE)=C199,"",VLOOKUP($A199,'[1]1. Early Childhood Development'!$B$8:$BE$224,'[1]1. Early Childhood Development'!D$1,FALSE))</f>
        <v/>
      </c>
      <c r="P199" s="75" t="str">
        <f>IF(VLOOKUP($A199,'[1]1. Early Childhood Development'!$B$8:$BE$224,'[1]1. Early Childhood Development'!E$1,FALSE)=D199,"",VLOOKUP($A199,'[1]1. Early Childhood Development'!$B$8:$BE$224,'[1]1. Early Childhood Development'!E$1,FALSE)-D199)</f>
        <v/>
      </c>
      <c r="Q199" s="75" t="str">
        <f>IF(VLOOKUP($A199,'[1]1. Early Childhood Development'!$B$8:$BE$224,'[1]1. Early Childhood Development'!F$1,FALSE)=E199,"",VLOOKUP($A199,'[1]1. Early Childhood Development'!$B$8:$BE$224,'[1]1. Early Childhood Development'!F$1,FALSE))</f>
        <v/>
      </c>
      <c r="R199" s="75" t="str">
        <f>IF(VLOOKUP($A199,'[1]1. Early Childhood Development'!$B$8:$BE$224,'[1]1. Early Childhood Development'!G$1,FALSE)=F199,"",VLOOKUP($A199,'[1]1. Early Childhood Development'!$B$8:$BE$224,'[1]1. Early Childhood Development'!G$1,FALSE)-F199)</f>
        <v/>
      </c>
      <c r="S199" s="75" t="str">
        <f>IF(VLOOKUP($A199,'[1]1. Early Childhood Development'!$B$8:$BE$224,'[1]1. Early Childhood Development'!H$1,FALSE)=G199,"",VLOOKUP($A199,'[1]1. Early Childhood Development'!$B$8:$BE$224,'[1]1. Early Childhood Development'!H$1,FALSE))</f>
        <v/>
      </c>
      <c r="T199" s="75" t="str">
        <f>IF(VLOOKUP($A199,'[1]1. Early Childhood Development'!$B$8:$BE$224,'[1]1. Early Childhood Development'!I$1,FALSE)=H199,"",VLOOKUP($A199,'[1]1. Early Childhood Development'!$B$8:$BE$224,'[1]1. Early Childhood Development'!I$1,FALSE)-H199)</f>
        <v/>
      </c>
      <c r="U199" s="75" t="str">
        <f>IF(VLOOKUP($A199,'[1]1. Early Childhood Development'!$B$8:$BE$224,'[1]1. Early Childhood Development'!J$1,FALSE)=I199,"",VLOOKUP($A199,'[1]1. Early Childhood Development'!$B$8:$BE$224,'[1]1. Early Childhood Development'!J$1,FALSE))</f>
        <v/>
      </c>
      <c r="V199" s="75" t="str">
        <f>IF(VLOOKUP($A199,'[1]1. Early Childhood Development'!$B$8:$BE$224,'[1]1. Early Childhood Development'!K$1,FALSE)=J199,"",VLOOKUP($A199,'[1]1. Early Childhood Development'!$B$8:$BE$224,'[1]1. Early Childhood Development'!K$1,FALSE)-J199)</f>
        <v/>
      </c>
      <c r="W199" s="57" t="str">
        <f>IF(VLOOKUP($A199,'[1]1. Early Childhood Development'!$B$8:$BE$224,'[1]1. Early Childhood Development'!L$1,FALSE)=K199,"",VLOOKUP($A199,'[1]1. Early Childhood Development'!$B$8:$BE$224,'[1]1. Early Childhood Development'!L$1,FALSE))</f>
        <v/>
      </c>
      <c r="X199" s="57" t="str">
        <f>IF(VLOOKUP($A199,'[1]1. Early Childhood Development'!$B$8:$BE$224,'[1]1. Early Childhood Development'!M$1,FALSE)=L199,"",VLOOKUP($A199,'[1]1. Early Childhood Development'!$B$8:$BE$224,'[1]1. Early Childhood Development'!M$1,FALSE))</f>
        <v/>
      </c>
    </row>
    <row r="200" spans="1:24" x14ac:dyDescent="0.3">
      <c r="A200" s="55" t="s">
        <v>256</v>
      </c>
      <c r="B200" s="71">
        <v>36.6</v>
      </c>
      <c r="C200" s="61" t="s">
        <v>31</v>
      </c>
      <c r="D200" s="71">
        <v>34.299999999999997</v>
      </c>
      <c r="E200" s="61" t="s">
        <v>31</v>
      </c>
      <c r="F200" s="71">
        <v>38.9</v>
      </c>
      <c r="G200" s="61" t="s">
        <v>31</v>
      </c>
      <c r="H200" s="73">
        <v>15.1</v>
      </c>
      <c r="I200" s="61" t="s">
        <v>31</v>
      </c>
      <c r="J200" s="73">
        <v>66</v>
      </c>
      <c r="K200" s="61" t="s">
        <v>31</v>
      </c>
      <c r="L200" s="55" t="s">
        <v>154</v>
      </c>
      <c r="N200" s="75" t="str">
        <f>IF(VLOOKUP($A200,'[1]1. Early Childhood Development'!$B$8:$BE$224,'[1]1. Early Childhood Development'!C$1,FALSE)=B200,"",VLOOKUP($A200,'[1]1. Early Childhood Development'!$B$8:$BE$224,'[1]1. Early Childhood Development'!C$1,FALSE)-B200)</f>
        <v/>
      </c>
      <c r="O200" s="75" t="str">
        <f>IF(VLOOKUP($A200,'[1]1. Early Childhood Development'!$B$8:$BE$224,'[1]1. Early Childhood Development'!D$1,FALSE)=C200,"",VLOOKUP($A200,'[1]1. Early Childhood Development'!$B$8:$BE$224,'[1]1. Early Childhood Development'!D$1,FALSE))</f>
        <v/>
      </c>
      <c r="P200" s="75" t="str">
        <f>IF(VLOOKUP($A200,'[1]1. Early Childhood Development'!$B$8:$BE$224,'[1]1. Early Childhood Development'!E$1,FALSE)=D200,"",VLOOKUP($A200,'[1]1. Early Childhood Development'!$B$8:$BE$224,'[1]1. Early Childhood Development'!E$1,FALSE)-D200)</f>
        <v/>
      </c>
      <c r="Q200" s="75" t="str">
        <f>IF(VLOOKUP($A200,'[1]1. Early Childhood Development'!$B$8:$BE$224,'[1]1. Early Childhood Development'!F$1,FALSE)=E200,"",VLOOKUP($A200,'[1]1. Early Childhood Development'!$B$8:$BE$224,'[1]1. Early Childhood Development'!F$1,FALSE))</f>
        <v/>
      </c>
      <c r="R200" s="75" t="str">
        <f>IF(VLOOKUP($A200,'[1]1. Early Childhood Development'!$B$8:$BE$224,'[1]1. Early Childhood Development'!G$1,FALSE)=F200,"",VLOOKUP($A200,'[1]1. Early Childhood Development'!$B$8:$BE$224,'[1]1. Early Childhood Development'!G$1,FALSE)-F200)</f>
        <v/>
      </c>
      <c r="S200" s="75" t="str">
        <f>IF(VLOOKUP($A200,'[1]1. Early Childhood Development'!$B$8:$BE$224,'[1]1. Early Childhood Development'!H$1,FALSE)=G200,"",VLOOKUP($A200,'[1]1. Early Childhood Development'!$B$8:$BE$224,'[1]1. Early Childhood Development'!H$1,FALSE))</f>
        <v/>
      </c>
      <c r="T200" s="75" t="str">
        <f>IF(VLOOKUP($A200,'[1]1. Early Childhood Development'!$B$8:$BE$224,'[1]1. Early Childhood Development'!I$1,FALSE)=H200,"",VLOOKUP($A200,'[1]1. Early Childhood Development'!$B$8:$BE$224,'[1]1. Early Childhood Development'!I$1,FALSE)-H200)</f>
        <v/>
      </c>
      <c r="U200" s="75" t="str">
        <f>IF(VLOOKUP($A200,'[1]1. Early Childhood Development'!$B$8:$BE$224,'[1]1. Early Childhood Development'!J$1,FALSE)=I200,"",VLOOKUP($A200,'[1]1. Early Childhood Development'!$B$8:$BE$224,'[1]1. Early Childhood Development'!J$1,FALSE))</f>
        <v/>
      </c>
      <c r="V200" s="75" t="str">
        <f>IF(VLOOKUP($A200,'[1]1. Early Childhood Development'!$B$8:$BE$224,'[1]1. Early Childhood Development'!K$1,FALSE)=J200,"",VLOOKUP($A200,'[1]1. Early Childhood Development'!$B$8:$BE$224,'[1]1. Early Childhood Development'!K$1,FALSE)-J200)</f>
        <v/>
      </c>
      <c r="W200" s="57" t="str">
        <f>IF(VLOOKUP($A200,'[1]1. Early Childhood Development'!$B$8:$BE$224,'[1]1. Early Childhood Development'!L$1,FALSE)=K200,"",VLOOKUP($A200,'[1]1. Early Childhood Development'!$B$8:$BE$224,'[1]1. Early Childhood Development'!L$1,FALSE))</f>
        <v/>
      </c>
      <c r="X200" s="57" t="str">
        <f>IF(VLOOKUP($A200,'[1]1. Early Childhood Development'!$B$8:$BE$224,'[1]1. Early Childhood Development'!M$1,FALSE)=L200,"",VLOOKUP($A200,'[1]1. Early Childhood Development'!$B$8:$BE$224,'[1]1. Early Childhood Development'!M$1,FALSE))</f>
        <v/>
      </c>
    </row>
    <row r="201" spans="1:24" x14ac:dyDescent="0.3">
      <c r="A201" s="55" t="s">
        <v>257</v>
      </c>
      <c r="B201" s="71">
        <v>51.9</v>
      </c>
      <c r="C201" s="61" t="s">
        <v>14</v>
      </c>
      <c r="D201" s="71">
        <v>53.7</v>
      </c>
      <c r="E201" s="61" t="s">
        <v>14</v>
      </c>
      <c r="F201" s="71">
        <v>50.2</v>
      </c>
      <c r="G201" s="61" t="s">
        <v>14</v>
      </c>
      <c r="H201" s="73">
        <v>29.9</v>
      </c>
      <c r="I201" s="61" t="s">
        <v>14</v>
      </c>
      <c r="J201" s="73">
        <v>68.400000000000006</v>
      </c>
      <c r="K201" s="61" t="s">
        <v>14</v>
      </c>
      <c r="L201" s="55" t="s">
        <v>32</v>
      </c>
      <c r="N201" s="75" t="str">
        <f>IF(VLOOKUP($A201,'[1]1. Early Childhood Development'!$B$8:$BE$224,'[1]1. Early Childhood Development'!C$1,FALSE)=B201,"",VLOOKUP($A201,'[1]1. Early Childhood Development'!$B$8:$BE$224,'[1]1. Early Childhood Development'!C$1,FALSE)-B201)</f>
        <v/>
      </c>
      <c r="O201" s="75" t="str">
        <f>IF(VLOOKUP($A201,'[1]1. Early Childhood Development'!$B$8:$BE$224,'[1]1. Early Childhood Development'!D$1,FALSE)=C201,"",VLOOKUP($A201,'[1]1. Early Childhood Development'!$B$8:$BE$224,'[1]1. Early Childhood Development'!D$1,FALSE))</f>
        <v/>
      </c>
      <c r="P201" s="75" t="str">
        <f>IF(VLOOKUP($A201,'[1]1. Early Childhood Development'!$B$8:$BE$224,'[1]1. Early Childhood Development'!E$1,FALSE)=D201,"",VLOOKUP($A201,'[1]1. Early Childhood Development'!$B$8:$BE$224,'[1]1. Early Childhood Development'!E$1,FALSE)-D201)</f>
        <v/>
      </c>
      <c r="Q201" s="75" t="str">
        <f>IF(VLOOKUP($A201,'[1]1. Early Childhood Development'!$B$8:$BE$224,'[1]1. Early Childhood Development'!F$1,FALSE)=E201,"",VLOOKUP($A201,'[1]1. Early Childhood Development'!$B$8:$BE$224,'[1]1. Early Childhood Development'!F$1,FALSE))</f>
        <v/>
      </c>
      <c r="R201" s="75" t="str">
        <f>IF(VLOOKUP($A201,'[1]1. Early Childhood Development'!$B$8:$BE$224,'[1]1. Early Childhood Development'!G$1,FALSE)=F201,"",VLOOKUP($A201,'[1]1. Early Childhood Development'!$B$8:$BE$224,'[1]1. Early Childhood Development'!G$1,FALSE)-F201)</f>
        <v/>
      </c>
      <c r="S201" s="75" t="str">
        <f>IF(VLOOKUP($A201,'[1]1. Early Childhood Development'!$B$8:$BE$224,'[1]1. Early Childhood Development'!H$1,FALSE)=G201,"",VLOOKUP($A201,'[1]1. Early Childhood Development'!$B$8:$BE$224,'[1]1. Early Childhood Development'!H$1,FALSE))</f>
        <v/>
      </c>
      <c r="T201" s="75" t="str">
        <f>IF(VLOOKUP($A201,'[1]1. Early Childhood Development'!$B$8:$BE$224,'[1]1. Early Childhood Development'!I$1,FALSE)=H201,"",VLOOKUP($A201,'[1]1. Early Childhood Development'!$B$8:$BE$224,'[1]1. Early Childhood Development'!I$1,FALSE)-H201)</f>
        <v/>
      </c>
      <c r="U201" s="75" t="str">
        <f>IF(VLOOKUP($A201,'[1]1. Early Childhood Development'!$B$8:$BE$224,'[1]1. Early Childhood Development'!J$1,FALSE)=I201,"",VLOOKUP($A201,'[1]1. Early Childhood Development'!$B$8:$BE$224,'[1]1. Early Childhood Development'!J$1,FALSE))</f>
        <v/>
      </c>
      <c r="V201" s="75" t="str">
        <f>IF(VLOOKUP($A201,'[1]1. Early Childhood Development'!$B$8:$BE$224,'[1]1. Early Childhood Development'!K$1,FALSE)=J201,"",VLOOKUP($A201,'[1]1. Early Childhood Development'!$B$8:$BE$224,'[1]1. Early Childhood Development'!K$1,FALSE)-J201)</f>
        <v/>
      </c>
      <c r="W201" s="57" t="str">
        <f>IF(VLOOKUP($A201,'[1]1. Early Childhood Development'!$B$8:$BE$224,'[1]1. Early Childhood Development'!L$1,FALSE)=K201,"",VLOOKUP($A201,'[1]1. Early Childhood Development'!$B$8:$BE$224,'[1]1. Early Childhood Development'!L$1,FALSE))</f>
        <v/>
      </c>
      <c r="X201" s="57" t="str">
        <f>IF(VLOOKUP($A201,'[1]1. Early Childhood Development'!$B$8:$BE$224,'[1]1. Early Childhood Development'!M$1,FALSE)=L201,"",VLOOKUP($A201,'[1]1. Early Childhood Development'!$B$8:$BE$224,'[1]1. Early Childhood Development'!M$1,FALSE))</f>
        <v/>
      </c>
    </row>
    <row r="202" spans="1:24" x14ac:dyDescent="0.3">
      <c r="A202" s="55" t="s">
        <v>258</v>
      </c>
      <c r="B202" s="71" t="s">
        <v>22</v>
      </c>
      <c r="C202" s="61"/>
      <c r="D202" s="71" t="s">
        <v>22</v>
      </c>
      <c r="E202" s="61"/>
      <c r="F202" s="71" t="s">
        <v>22</v>
      </c>
      <c r="G202" s="61"/>
      <c r="H202" s="73" t="s">
        <v>22</v>
      </c>
      <c r="I202" s="61"/>
      <c r="J202" s="73" t="s">
        <v>22</v>
      </c>
      <c r="K202" s="61"/>
      <c r="N202" s="75" t="str">
        <f>IF(VLOOKUP($A202,'[1]1. Early Childhood Development'!$B$8:$BE$224,'[1]1. Early Childhood Development'!C$1,FALSE)=B202,"",VLOOKUP($A202,'[1]1. Early Childhood Development'!$B$8:$BE$224,'[1]1. Early Childhood Development'!C$1,FALSE)-B202)</f>
        <v/>
      </c>
      <c r="O202" s="75" t="str">
        <f>IF(VLOOKUP($A202,'[1]1. Early Childhood Development'!$B$8:$BE$224,'[1]1. Early Childhood Development'!D$1,FALSE)=C202,"",VLOOKUP($A202,'[1]1. Early Childhood Development'!$B$8:$BE$224,'[1]1. Early Childhood Development'!D$1,FALSE))</f>
        <v/>
      </c>
      <c r="P202" s="75" t="str">
        <f>IF(VLOOKUP($A202,'[1]1. Early Childhood Development'!$B$8:$BE$224,'[1]1. Early Childhood Development'!E$1,FALSE)=D202,"",VLOOKUP($A202,'[1]1. Early Childhood Development'!$B$8:$BE$224,'[1]1. Early Childhood Development'!E$1,FALSE)-D202)</f>
        <v/>
      </c>
      <c r="Q202" s="75" t="str">
        <f>IF(VLOOKUP($A202,'[1]1. Early Childhood Development'!$B$8:$BE$224,'[1]1. Early Childhood Development'!F$1,FALSE)=E202,"",VLOOKUP($A202,'[1]1. Early Childhood Development'!$B$8:$BE$224,'[1]1. Early Childhood Development'!F$1,FALSE))</f>
        <v/>
      </c>
      <c r="R202" s="75" t="str">
        <f>IF(VLOOKUP($A202,'[1]1. Early Childhood Development'!$B$8:$BE$224,'[1]1. Early Childhood Development'!G$1,FALSE)=F202,"",VLOOKUP($A202,'[1]1. Early Childhood Development'!$B$8:$BE$224,'[1]1. Early Childhood Development'!G$1,FALSE)-F202)</f>
        <v/>
      </c>
      <c r="S202" s="75" t="str">
        <f>IF(VLOOKUP($A202,'[1]1. Early Childhood Development'!$B$8:$BE$224,'[1]1. Early Childhood Development'!H$1,FALSE)=G202,"",VLOOKUP($A202,'[1]1. Early Childhood Development'!$B$8:$BE$224,'[1]1. Early Childhood Development'!H$1,FALSE))</f>
        <v/>
      </c>
      <c r="T202" s="75" t="str">
        <f>IF(VLOOKUP($A202,'[1]1. Early Childhood Development'!$B$8:$BE$224,'[1]1. Early Childhood Development'!I$1,FALSE)=H202,"",VLOOKUP($A202,'[1]1. Early Childhood Development'!$B$8:$BE$224,'[1]1. Early Childhood Development'!I$1,FALSE)-H202)</f>
        <v/>
      </c>
      <c r="U202" s="75" t="str">
        <f>IF(VLOOKUP($A202,'[1]1. Early Childhood Development'!$B$8:$BE$224,'[1]1. Early Childhood Development'!J$1,FALSE)=I202,"",VLOOKUP($A202,'[1]1. Early Childhood Development'!$B$8:$BE$224,'[1]1. Early Childhood Development'!J$1,FALSE))</f>
        <v/>
      </c>
      <c r="V202" s="75" t="str">
        <f>IF(VLOOKUP($A202,'[1]1. Early Childhood Development'!$B$8:$BE$224,'[1]1. Early Childhood Development'!K$1,FALSE)=J202,"",VLOOKUP($A202,'[1]1. Early Childhood Development'!$B$8:$BE$224,'[1]1. Early Childhood Development'!K$1,FALSE)-J202)</f>
        <v/>
      </c>
      <c r="W202" s="57" t="str">
        <f>IF(VLOOKUP($A202,'[1]1. Early Childhood Development'!$B$8:$BE$224,'[1]1. Early Childhood Development'!L$1,FALSE)=K202,"",VLOOKUP($A202,'[1]1. Early Childhood Development'!$B$8:$BE$224,'[1]1. Early Childhood Development'!L$1,FALSE))</f>
        <v/>
      </c>
      <c r="X202" s="57" t="str">
        <f>IF(VLOOKUP($A202,'[1]1. Early Childhood Development'!$B$8:$BE$224,'[1]1. Early Childhood Development'!M$1,FALSE)=L202,"",VLOOKUP($A202,'[1]1. Early Childhood Development'!$B$8:$BE$224,'[1]1. Early Childhood Development'!M$1,FALSE))</f>
        <v/>
      </c>
    </row>
    <row r="203" spans="1:24" x14ac:dyDescent="0.3">
      <c r="A203" s="55" t="s">
        <v>259</v>
      </c>
      <c r="B203" s="71" t="s">
        <v>22</v>
      </c>
      <c r="C203" s="61"/>
      <c r="D203" s="71" t="s">
        <v>22</v>
      </c>
      <c r="E203" s="61"/>
      <c r="F203" s="71" t="s">
        <v>22</v>
      </c>
      <c r="G203" s="61"/>
      <c r="H203" s="73" t="s">
        <v>22</v>
      </c>
      <c r="I203" s="61"/>
      <c r="J203" s="73" t="s">
        <v>22</v>
      </c>
      <c r="K203" s="61"/>
      <c r="N203" s="75" t="str">
        <f>IF(VLOOKUP($A203,'[1]1. Early Childhood Development'!$B$8:$BE$224,'[1]1. Early Childhood Development'!C$1,FALSE)=B203,"",VLOOKUP($A203,'[1]1. Early Childhood Development'!$B$8:$BE$224,'[1]1. Early Childhood Development'!C$1,FALSE)-B203)</f>
        <v/>
      </c>
      <c r="O203" s="75" t="str">
        <f>IF(VLOOKUP($A203,'[1]1. Early Childhood Development'!$B$8:$BE$224,'[1]1. Early Childhood Development'!D$1,FALSE)=C203,"",VLOOKUP($A203,'[1]1. Early Childhood Development'!$B$8:$BE$224,'[1]1. Early Childhood Development'!D$1,FALSE))</f>
        <v/>
      </c>
      <c r="P203" s="75" t="str">
        <f>IF(VLOOKUP($A203,'[1]1. Early Childhood Development'!$B$8:$BE$224,'[1]1. Early Childhood Development'!E$1,FALSE)=D203,"",VLOOKUP($A203,'[1]1. Early Childhood Development'!$B$8:$BE$224,'[1]1. Early Childhood Development'!E$1,FALSE)-D203)</f>
        <v/>
      </c>
      <c r="Q203" s="75" t="str">
        <f>IF(VLOOKUP($A203,'[1]1. Early Childhood Development'!$B$8:$BE$224,'[1]1. Early Childhood Development'!F$1,FALSE)=E203,"",VLOOKUP($A203,'[1]1. Early Childhood Development'!$B$8:$BE$224,'[1]1. Early Childhood Development'!F$1,FALSE))</f>
        <v/>
      </c>
      <c r="R203" s="75" t="str">
        <f>IF(VLOOKUP($A203,'[1]1. Early Childhood Development'!$B$8:$BE$224,'[1]1. Early Childhood Development'!G$1,FALSE)=F203,"",VLOOKUP($A203,'[1]1. Early Childhood Development'!$B$8:$BE$224,'[1]1. Early Childhood Development'!G$1,FALSE)-F203)</f>
        <v/>
      </c>
      <c r="S203" s="75" t="str">
        <f>IF(VLOOKUP($A203,'[1]1. Early Childhood Development'!$B$8:$BE$224,'[1]1. Early Childhood Development'!H$1,FALSE)=G203,"",VLOOKUP($A203,'[1]1. Early Childhood Development'!$B$8:$BE$224,'[1]1. Early Childhood Development'!H$1,FALSE))</f>
        <v/>
      </c>
      <c r="T203" s="75" t="str">
        <f>IF(VLOOKUP($A203,'[1]1. Early Childhood Development'!$B$8:$BE$224,'[1]1. Early Childhood Development'!I$1,FALSE)=H203,"",VLOOKUP($A203,'[1]1. Early Childhood Development'!$B$8:$BE$224,'[1]1. Early Childhood Development'!I$1,FALSE)-H203)</f>
        <v/>
      </c>
      <c r="U203" s="75" t="str">
        <f>IF(VLOOKUP($A203,'[1]1. Early Childhood Development'!$B$8:$BE$224,'[1]1. Early Childhood Development'!J$1,FALSE)=I203,"",VLOOKUP($A203,'[1]1. Early Childhood Development'!$B$8:$BE$224,'[1]1. Early Childhood Development'!J$1,FALSE))</f>
        <v/>
      </c>
      <c r="V203" s="75" t="str">
        <f>IF(VLOOKUP($A203,'[1]1. Early Childhood Development'!$B$8:$BE$224,'[1]1. Early Childhood Development'!K$1,FALSE)=J203,"",VLOOKUP($A203,'[1]1. Early Childhood Development'!$B$8:$BE$224,'[1]1. Early Childhood Development'!K$1,FALSE)-J203)</f>
        <v/>
      </c>
      <c r="W203" s="57" t="str">
        <f>IF(VLOOKUP($A203,'[1]1. Early Childhood Development'!$B$8:$BE$224,'[1]1. Early Childhood Development'!L$1,FALSE)=K203,"",VLOOKUP($A203,'[1]1. Early Childhood Development'!$B$8:$BE$224,'[1]1. Early Childhood Development'!L$1,FALSE))</f>
        <v/>
      </c>
      <c r="X203" s="57" t="str">
        <f>IF(VLOOKUP($A203,'[1]1. Early Childhood Development'!$B$8:$BE$224,'[1]1. Early Childhood Development'!M$1,FALSE)=L203,"",VLOOKUP($A203,'[1]1. Early Childhood Development'!$B$8:$BE$224,'[1]1. Early Childhood Development'!M$1,FALSE))</f>
        <v/>
      </c>
    </row>
    <row r="204" spans="1:24" x14ac:dyDescent="0.3">
      <c r="A204" s="55" t="s">
        <v>260</v>
      </c>
      <c r="B204" s="71" t="s">
        <v>22</v>
      </c>
      <c r="C204" s="61"/>
      <c r="D204" s="71" t="s">
        <v>22</v>
      </c>
      <c r="E204" s="61"/>
      <c r="F204" s="71" t="s">
        <v>22</v>
      </c>
      <c r="G204" s="61"/>
      <c r="H204" s="73" t="s">
        <v>22</v>
      </c>
      <c r="I204" s="61"/>
      <c r="J204" s="73" t="s">
        <v>22</v>
      </c>
      <c r="K204" s="61"/>
      <c r="N204" s="75" t="str">
        <f>IF(VLOOKUP($A204,'[1]1. Early Childhood Development'!$B$8:$BE$224,'[1]1. Early Childhood Development'!C$1,FALSE)=B204,"",VLOOKUP($A204,'[1]1. Early Childhood Development'!$B$8:$BE$224,'[1]1. Early Childhood Development'!C$1,FALSE)-B204)</f>
        <v/>
      </c>
      <c r="O204" s="75" t="str">
        <f>IF(VLOOKUP($A204,'[1]1. Early Childhood Development'!$B$8:$BE$224,'[1]1. Early Childhood Development'!D$1,FALSE)=C204,"",VLOOKUP($A204,'[1]1. Early Childhood Development'!$B$8:$BE$224,'[1]1. Early Childhood Development'!D$1,FALSE))</f>
        <v/>
      </c>
      <c r="P204" s="75" t="str">
        <f>IF(VLOOKUP($A204,'[1]1. Early Childhood Development'!$B$8:$BE$224,'[1]1. Early Childhood Development'!E$1,FALSE)=D204,"",VLOOKUP($A204,'[1]1. Early Childhood Development'!$B$8:$BE$224,'[1]1. Early Childhood Development'!E$1,FALSE)-D204)</f>
        <v/>
      </c>
      <c r="Q204" s="75" t="str">
        <f>IF(VLOOKUP($A204,'[1]1. Early Childhood Development'!$B$8:$BE$224,'[1]1. Early Childhood Development'!F$1,FALSE)=E204,"",VLOOKUP($A204,'[1]1. Early Childhood Development'!$B$8:$BE$224,'[1]1. Early Childhood Development'!F$1,FALSE))</f>
        <v/>
      </c>
      <c r="R204" s="75" t="str">
        <f>IF(VLOOKUP($A204,'[1]1. Early Childhood Development'!$B$8:$BE$224,'[1]1. Early Childhood Development'!G$1,FALSE)=F204,"",VLOOKUP($A204,'[1]1. Early Childhood Development'!$B$8:$BE$224,'[1]1. Early Childhood Development'!G$1,FALSE)-F204)</f>
        <v/>
      </c>
      <c r="S204" s="75" t="str">
        <f>IF(VLOOKUP($A204,'[1]1. Early Childhood Development'!$B$8:$BE$224,'[1]1. Early Childhood Development'!H$1,FALSE)=G204,"",VLOOKUP($A204,'[1]1. Early Childhood Development'!$B$8:$BE$224,'[1]1. Early Childhood Development'!H$1,FALSE))</f>
        <v/>
      </c>
      <c r="T204" s="75" t="str">
        <f>IF(VLOOKUP($A204,'[1]1. Early Childhood Development'!$B$8:$BE$224,'[1]1. Early Childhood Development'!I$1,FALSE)=H204,"",VLOOKUP($A204,'[1]1. Early Childhood Development'!$B$8:$BE$224,'[1]1. Early Childhood Development'!I$1,FALSE)-H204)</f>
        <v/>
      </c>
      <c r="U204" s="75" t="str">
        <f>IF(VLOOKUP($A204,'[1]1. Early Childhood Development'!$B$8:$BE$224,'[1]1. Early Childhood Development'!J$1,FALSE)=I204,"",VLOOKUP($A204,'[1]1. Early Childhood Development'!$B$8:$BE$224,'[1]1. Early Childhood Development'!J$1,FALSE))</f>
        <v/>
      </c>
      <c r="V204" s="75" t="str">
        <f>IF(VLOOKUP($A204,'[1]1. Early Childhood Development'!$B$8:$BE$224,'[1]1. Early Childhood Development'!K$1,FALSE)=J204,"",VLOOKUP($A204,'[1]1. Early Childhood Development'!$B$8:$BE$224,'[1]1. Early Childhood Development'!K$1,FALSE)-J204)</f>
        <v/>
      </c>
      <c r="W204" s="57" t="str">
        <f>IF(VLOOKUP($A204,'[1]1. Early Childhood Development'!$B$8:$BE$224,'[1]1. Early Childhood Development'!L$1,FALSE)=K204,"",VLOOKUP($A204,'[1]1. Early Childhood Development'!$B$8:$BE$224,'[1]1. Early Childhood Development'!L$1,FALSE))</f>
        <v/>
      </c>
      <c r="X204" s="57" t="str">
        <f>IF(VLOOKUP($A204,'[1]1. Early Childhood Development'!$B$8:$BE$224,'[1]1. Early Childhood Development'!M$1,FALSE)=L204,"",VLOOKUP($A204,'[1]1. Early Childhood Development'!$B$8:$BE$224,'[1]1. Early Childhood Development'!M$1,FALSE))</f>
        <v/>
      </c>
    </row>
    <row r="205" spans="1:24" x14ac:dyDescent="0.3">
      <c r="A205" s="55" t="s">
        <v>261</v>
      </c>
      <c r="B205" s="71" t="s">
        <v>22</v>
      </c>
      <c r="C205" s="61"/>
      <c r="D205" s="71" t="s">
        <v>22</v>
      </c>
      <c r="E205" s="61"/>
      <c r="F205" s="71" t="s">
        <v>22</v>
      </c>
      <c r="G205" s="61"/>
      <c r="H205" s="73" t="s">
        <v>22</v>
      </c>
      <c r="I205" s="61"/>
      <c r="J205" s="73" t="s">
        <v>22</v>
      </c>
      <c r="K205" s="61"/>
      <c r="N205" s="75" t="str">
        <f>IF(VLOOKUP($A205,'[1]1. Early Childhood Development'!$B$8:$BE$224,'[1]1. Early Childhood Development'!C$1,FALSE)=B205,"",VLOOKUP($A205,'[1]1. Early Childhood Development'!$B$8:$BE$224,'[1]1. Early Childhood Development'!C$1,FALSE)-B205)</f>
        <v/>
      </c>
      <c r="O205" s="75" t="str">
        <f>IF(VLOOKUP($A205,'[1]1. Early Childhood Development'!$B$8:$BE$224,'[1]1. Early Childhood Development'!D$1,FALSE)=C205,"",VLOOKUP($A205,'[1]1. Early Childhood Development'!$B$8:$BE$224,'[1]1. Early Childhood Development'!D$1,FALSE))</f>
        <v/>
      </c>
      <c r="P205" s="75" t="str">
        <f>IF(VLOOKUP($A205,'[1]1. Early Childhood Development'!$B$8:$BE$224,'[1]1. Early Childhood Development'!E$1,FALSE)=D205,"",VLOOKUP($A205,'[1]1. Early Childhood Development'!$B$8:$BE$224,'[1]1. Early Childhood Development'!E$1,FALSE)-D205)</f>
        <v/>
      </c>
      <c r="Q205" s="75" t="str">
        <f>IF(VLOOKUP($A205,'[1]1. Early Childhood Development'!$B$8:$BE$224,'[1]1. Early Childhood Development'!F$1,FALSE)=E205,"",VLOOKUP($A205,'[1]1. Early Childhood Development'!$B$8:$BE$224,'[1]1. Early Childhood Development'!F$1,FALSE))</f>
        <v/>
      </c>
      <c r="R205" s="75" t="str">
        <f>IF(VLOOKUP($A205,'[1]1. Early Childhood Development'!$B$8:$BE$224,'[1]1. Early Childhood Development'!G$1,FALSE)=F205,"",VLOOKUP($A205,'[1]1. Early Childhood Development'!$B$8:$BE$224,'[1]1. Early Childhood Development'!G$1,FALSE)-F205)</f>
        <v/>
      </c>
      <c r="S205" s="75" t="str">
        <f>IF(VLOOKUP($A205,'[1]1. Early Childhood Development'!$B$8:$BE$224,'[1]1. Early Childhood Development'!H$1,FALSE)=G205,"",VLOOKUP($A205,'[1]1. Early Childhood Development'!$B$8:$BE$224,'[1]1. Early Childhood Development'!H$1,FALSE))</f>
        <v/>
      </c>
      <c r="T205" s="75" t="str">
        <f>IF(VLOOKUP($A205,'[1]1. Early Childhood Development'!$B$8:$BE$224,'[1]1. Early Childhood Development'!I$1,FALSE)=H205,"",VLOOKUP($A205,'[1]1. Early Childhood Development'!$B$8:$BE$224,'[1]1. Early Childhood Development'!I$1,FALSE)-H205)</f>
        <v/>
      </c>
      <c r="U205" s="75" t="str">
        <f>IF(VLOOKUP($A205,'[1]1. Early Childhood Development'!$B$8:$BE$224,'[1]1. Early Childhood Development'!J$1,FALSE)=I205,"",VLOOKUP($A205,'[1]1. Early Childhood Development'!$B$8:$BE$224,'[1]1. Early Childhood Development'!J$1,FALSE))</f>
        <v/>
      </c>
      <c r="V205" s="75" t="str">
        <f>IF(VLOOKUP($A205,'[1]1. Early Childhood Development'!$B$8:$BE$224,'[1]1. Early Childhood Development'!K$1,FALSE)=J205,"",VLOOKUP($A205,'[1]1. Early Childhood Development'!$B$8:$BE$224,'[1]1. Early Childhood Development'!K$1,FALSE)-J205)</f>
        <v/>
      </c>
      <c r="W205" s="57" t="str">
        <f>IF(VLOOKUP($A205,'[1]1. Early Childhood Development'!$B$8:$BE$224,'[1]1. Early Childhood Development'!L$1,FALSE)=K205,"",VLOOKUP($A205,'[1]1. Early Childhood Development'!$B$8:$BE$224,'[1]1. Early Childhood Development'!L$1,FALSE))</f>
        <v/>
      </c>
      <c r="X205" s="57" t="str">
        <f>IF(VLOOKUP($A205,'[1]1. Early Childhood Development'!$B$8:$BE$224,'[1]1. Early Childhood Development'!M$1,FALSE)=L205,"",VLOOKUP($A205,'[1]1. Early Childhood Development'!$B$8:$BE$224,'[1]1. Early Childhood Development'!M$1,FALSE))</f>
        <v/>
      </c>
    </row>
    <row r="206" spans="1:24" x14ac:dyDescent="0.3">
      <c r="A206" s="55" t="s">
        <v>262</v>
      </c>
      <c r="B206" s="71">
        <v>84.6</v>
      </c>
      <c r="C206" s="61"/>
      <c r="D206" s="71">
        <v>84.3</v>
      </c>
      <c r="E206" s="61"/>
      <c r="F206" s="71">
        <v>85.1</v>
      </c>
      <c r="G206" s="61"/>
      <c r="H206" s="73" t="s">
        <v>22</v>
      </c>
      <c r="I206" s="61"/>
      <c r="J206" s="73" t="s">
        <v>22</v>
      </c>
      <c r="K206" s="61"/>
      <c r="L206" s="55" t="s">
        <v>317</v>
      </c>
      <c r="N206" s="75" t="str">
        <f>IF(VLOOKUP($A206,'[1]1. Early Childhood Development'!$B$8:$BE$224,'[1]1. Early Childhood Development'!C$1,FALSE)=B206,"",VLOOKUP($A206,'[1]1. Early Childhood Development'!$B$8:$BE$224,'[1]1. Early Childhood Development'!C$1,FALSE)-B206)</f>
        <v/>
      </c>
      <c r="O206" s="75" t="str">
        <f>IF(VLOOKUP($A206,'[1]1. Early Childhood Development'!$B$8:$BE$224,'[1]1. Early Childhood Development'!D$1,FALSE)=C206,"",VLOOKUP($A206,'[1]1. Early Childhood Development'!$B$8:$BE$224,'[1]1. Early Childhood Development'!D$1,FALSE))</f>
        <v/>
      </c>
      <c r="P206" s="75" t="str">
        <f>IF(VLOOKUP($A206,'[1]1. Early Childhood Development'!$B$8:$BE$224,'[1]1. Early Childhood Development'!E$1,FALSE)=D206,"",VLOOKUP($A206,'[1]1. Early Childhood Development'!$B$8:$BE$224,'[1]1. Early Childhood Development'!E$1,FALSE)-D206)</f>
        <v/>
      </c>
      <c r="Q206" s="75" t="str">
        <f>IF(VLOOKUP($A206,'[1]1. Early Childhood Development'!$B$8:$BE$224,'[1]1. Early Childhood Development'!F$1,FALSE)=E206,"",VLOOKUP($A206,'[1]1. Early Childhood Development'!$B$8:$BE$224,'[1]1. Early Childhood Development'!F$1,FALSE))</f>
        <v/>
      </c>
      <c r="R206" s="75" t="str">
        <f>IF(VLOOKUP($A206,'[1]1. Early Childhood Development'!$B$8:$BE$224,'[1]1. Early Childhood Development'!G$1,FALSE)=F206,"",VLOOKUP($A206,'[1]1. Early Childhood Development'!$B$8:$BE$224,'[1]1. Early Childhood Development'!G$1,FALSE)-F206)</f>
        <v/>
      </c>
      <c r="S206" s="75" t="str">
        <f>IF(VLOOKUP($A206,'[1]1. Early Childhood Development'!$B$8:$BE$224,'[1]1. Early Childhood Development'!H$1,FALSE)=G206,"",VLOOKUP($A206,'[1]1. Early Childhood Development'!$B$8:$BE$224,'[1]1. Early Childhood Development'!H$1,FALSE))</f>
        <v/>
      </c>
      <c r="T206" s="75" t="str">
        <f>IF(VLOOKUP($A206,'[1]1. Early Childhood Development'!$B$8:$BE$224,'[1]1. Early Childhood Development'!I$1,FALSE)=H206,"",VLOOKUP($A206,'[1]1. Early Childhood Development'!$B$8:$BE$224,'[1]1. Early Childhood Development'!I$1,FALSE)-H206)</f>
        <v/>
      </c>
      <c r="U206" s="75" t="str">
        <f>IF(VLOOKUP($A206,'[1]1. Early Childhood Development'!$B$8:$BE$224,'[1]1. Early Childhood Development'!J$1,FALSE)=I206,"",VLOOKUP($A206,'[1]1. Early Childhood Development'!$B$8:$BE$224,'[1]1. Early Childhood Development'!J$1,FALSE))</f>
        <v/>
      </c>
      <c r="V206" s="75" t="str">
        <f>IF(VLOOKUP($A206,'[1]1. Early Childhood Development'!$B$8:$BE$224,'[1]1. Early Childhood Development'!K$1,FALSE)=J206,"",VLOOKUP($A206,'[1]1. Early Childhood Development'!$B$8:$BE$224,'[1]1. Early Childhood Development'!K$1,FALSE)-J206)</f>
        <v/>
      </c>
      <c r="W206" s="57" t="str">
        <f>IF(VLOOKUP($A206,'[1]1. Early Childhood Development'!$B$8:$BE$224,'[1]1. Early Childhood Development'!L$1,FALSE)=K206,"",VLOOKUP($A206,'[1]1. Early Childhood Development'!$B$8:$BE$224,'[1]1. Early Childhood Development'!L$1,FALSE))</f>
        <v/>
      </c>
      <c r="X206" s="57" t="str">
        <f>IF(VLOOKUP($A206,'[1]1. Early Childhood Development'!$B$8:$BE$224,'[1]1. Early Childhood Development'!M$1,FALSE)=L206,"",VLOOKUP($A206,'[1]1. Early Childhood Development'!$B$8:$BE$224,'[1]1. Early Childhood Development'!M$1,FALSE))</f>
        <v/>
      </c>
    </row>
    <row r="207" spans="1:24" x14ac:dyDescent="0.3">
      <c r="A207" s="55" t="s">
        <v>263</v>
      </c>
      <c r="B207" s="71">
        <v>50.9</v>
      </c>
      <c r="C207" s="61" t="s">
        <v>31</v>
      </c>
      <c r="D207" s="71">
        <v>50.7</v>
      </c>
      <c r="E207" s="61" t="s">
        <v>31</v>
      </c>
      <c r="F207" s="71">
        <v>51.2</v>
      </c>
      <c r="G207" s="61" t="s">
        <v>31</v>
      </c>
      <c r="H207" s="73" t="s">
        <v>22</v>
      </c>
      <c r="I207" s="61"/>
      <c r="J207" s="73" t="s">
        <v>22</v>
      </c>
      <c r="K207" s="61"/>
      <c r="L207" s="55" t="s">
        <v>318</v>
      </c>
      <c r="N207" s="75" t="str">
        <f>IF(VLOOKUP($A207,'[1]1. Early Childhood Development'!$B$8:$BE$224,'[1]1. Early Childhood Development'!C$1,FALSE)=B207,"",VLOOKUP($A207,'[1]1. Early Childhood Development'!$B$8:$BE$224,'[1]1. Early Childhood Development'!C$1,FALSE)-B207)</f>
        <v/>
      </c>
      <c r="O207" s="75" t="str">
        <f>IF(VLOOKUP($A207,'[1]1. Early Childhood Development'!$B$8:$BE$224,'[1]1. Early Childhood Development'!D$1,FALSE)=C207,"",VLOOKUP($A207,'[1]1. Early Childhood Development'!$B$8:$BE$224,'[1]1. Early Childhood Development'!D$1,FALSE))</f>
        <v/>
      </c>
      <c r="P207" s="75" t="str">
        <f>IF(VLOOKUP($A207,'[1]1. Early Childhood Development'!$B$8:$BE$224,'[1]1. Early Childhood Development'!E$1,FALSE)=D207,"",VLOOKUP($A207,'[1]1. Early Childhood Development'!$B$8:$BE$224,'[1]1. Early Childhood Development'!E$1,FALSE)-D207)</f>
        <v/>
      </c>
      <c r="Q207" s="75" t="str">
        <f>IF(VLOOKUP($A207,'[1]1. Early Childhood Development'!$B$8:$BE$224,'[1]1. Early Childhood Development'!F$1,FALSE)=E207,"",VLOOKUP($A207,'[1]1. Early Childhood Development'!$B$8:$BE$224,'[1]1. Early Childhood Development'!F$1,FALSE))</f>
        <v/>
      </c>
      <c r="R207" s="75" t="str">
        <f>IF(VLOOKUP($A207,'[1]1. Early Childhood Development'!$B$8:$BE$224,'[1]1. Early Childhood Development'!G$1,FALSE)=F207,"",VLOOKUP($A207,'[1]1. Early Childhood Development'!$B$8:$BE$224,'[1]1. Early Childhood Development'!G$1,FALSE)-F207)</f>
        <v/>
      </c>
      <c r="S207" s="75" t="str">
        <f>IF(VLOOKUP($A207,'[1]1. Early Childhood Development'!$B$8:$BE$224,'[1]1. Early Childhood Development'!H$1,FALSE)=G207,"",VLOOKUP($A207,'[1]1. Early Childhood Development'!$B$8:$BE$224,'[1]1. Early Childhood Development'!H$1,FALSE))</f>
        <v/>
      </c>
      <c r="T207" s="75" t="str">
        <f>IF(VLOOKUP($A207,'[1]1. Early Childhood Development'!$B$8:$BE$224,'[1]1. Early Childhood Development'!I$1,FALSE)=H207,"",VLOOKUP($A207,'[1]1. Early Childhood Development'!$B$8:$BE$224,'[1]1. Early Childhood Development'!I$1,FALSE)-H207)</f>
        <v/>
      </c>
      <c r="U207" s="75" t="str">
        <f>IF(VLOOKUP($A207,'[1]1. Early Childhood Development'!$B$8:$BE$224,'[1]1. Early Childhood Development'!J$1,FALSE)=I207,"",VLOOKUP($A207,'[1]1. Early Childhood Development'!$B$8:$BE$224,'[1]1. Early Childhood Development'!J$1,FALSE))</f>
        <v/>
      </c>
      <c r="V207" s="75" t="str">
        <f>IF(VLOOKUP($A207,'[1]1. Early Childhood Development'!$B$8:$BE$224,'[1]1. Early Childhood Development'!K$1,FALSE)=J207,"",VLOOKUP($A207,'[1]1. Early Childhood Development'!$B$8:$BE$224,'[1]1. Early Childhood Development'!K$1,FALSE)-J207)</f>
        <v/>
      </c>
      <c r="W207" s="57" t="str">
        <f>IF(VLOOKUP($A207,'[1]1. Early Childhood Development'!$B$8:$BE$224,'[1]1. Early Childhood Development'!L$1,FALSE)=K207,"",VLOOKUP($A207,'[1]1. Early Childhood Development'!$B$8:$BE$224,'[1]1. Early Childhood Development'!L$1,FALSE))</f>
        <v/>
      </c>
      <c r="X207" s="57" t="str">
        <f>IF(VLOOKUP($A207,'[1]1. Early Childhood Development'!$B$8:$BE$224,'[1]1. Early Childhood Development'!M$1,FALSE)=L207,"",VLOOKUP($A207,'[1]1. Early Childhood Development'!$B$8:$BE$224,'[1]1. Early Childhood Development'!M$1,FALSE))</f>
        <v/>
      </c>
    </row>
    <row r="208" spans="1:24" x14ac:dyDescent="0.3">
      <c r="A208" s="55" t="s">
        <v>264</v>
      </c>
      <c r="B208" s="71" t="s">
        <v>22</v>
      </c>
      <c r="C208" s="61"/>
      <c r="D208" s="71" t="s">
        <v>22</v>
      </c>
      <c r="E208" s="61"/>
      <c r="F208" s="71" t="s">
        <v>22</v>
      </c>
      <c r="G208" s="61"/>
      <c r="H208" s="73" t="s">
        <v>22</v>
      </c>
      <c r="I208" s="61"/>
      <c r="J208" s="73" t="s">
        <v>22</v>
      </c>
      <c r="K208" s="61"/>
      <c r="N208" s="75" t="str">
        <f>IF(VLOOKUP($A208,'[1]1. Early Childhood Development'!$B$8:$BE$224,'[1]1. Early Childhood Development'!C$1,FALSE)=B208,"",VLOOKUP($A208,'[1]1. Early Childhood Development'!$B$8:$BE$224,'[1]1. Early Childhood Development'!C$1,FALSE)-B208)</f>
        <v/>
      </c>
      <c r="O208" s="75" t="str">
        <f>IF(VLOOKUP($A208,'[1]1. Early Childhood Development'!$B$8:$BE$224,'[1]1. Early Childhood Development'!D$1,FALSE)=C208,"",VLOOKUP($A208,'[1]1. Early Childhood Development'!$B$8:$BE$224,'[1]1. Early Childhood Development'!D$1,FALSE))</f>
        <v/>
      </c>
      <c r="P208" s="75" t="str">
        <f>IF(VLOOKUP($A208,'[1]1. Early Childhood Development'!$B$8:$BE$224,'[1]1. Early Childhood Development'!E$1,FALSE)=D208,"",VLOOKUP($A208,'[1]1. Early Childhood Development'!$B$8:$BE$224,'[1]1. Early Childhood Development'!E$1,FALSE)-D208)</f>
        <v/>
      </c>
      <c r="Q208" s="75" t="str">
        <f>IF(VLOOKUP($A208,'[1]1. Early Childhood Development'!$B$8:$BE$224,'[1]1. Early Childhood Development'!F$1,FALSE)=E208,"",VLOOKUP($A208,'[1]1. Early Childhood Development'!$B$8:$BE$224,'[1]1. Early Childhood Development'!F$1,FALSE))</f>
        <v/>
      </c>
      <c r="R208" s="75" t="str">
        <f>IF(VLOOKUP($A208,'[1]1. Early Childhood Development'!$B$8:$BE$224,'[1]1. Early Childhood Development'!G$1,FALSE)=F208,"",VLOOKUP($A208,'[1]1. Early Childhood Development'!$B$8:$BE$224,'[1]1. Early Childhood Development'!G$1,FALSE)-F208)</f>
        <v/>
      </c>
      <c r="S208" s="75" t="str">
        <f>IF(VLOOKUP($A208,'[1]1. Early Childhood Development'!$B$8:$BE$224,'[1]1. Early Childhood Development'!H$1,FALSE)=G208,"",VLOOKUP($A208,'[1]1. Early Childhood Development'!$B$8:$BE$224,'[1]1. Early Childhood Development'!H$1,FALSE))</f>
        <v/>
      </c>
      <c r="T208" s="75" t="str">
        <f>IF(VLOOKUP($A208,'[1]1. Early Childhood Development'!$B$8:$BE$224,'[1]1. Early Childhood Development'!I$1,FALSE)=H208,"",VLOOKUP($A208,'[1]1. Early Childhood Development'!$B$8:$BE$224,'[1]1. Early Childhood Development'!I$1,FALSE)-H208)</f>
        <v/>
      </c>
      <c r="U208" s="75" t="str">
        <f>IF(VLOOKUP($A208,'[1]1. Early Childhood Development'!$B$8:$BE$224,'[1]1. Early Childhood Development'!J$1,FALSE)=I208,"",VLOOKUP($A208,'[1]1. Early Childhood Development'!$B$8:$BE$224,'[1]1. Early Childhood Development'!J$1,FALSE))</f>
        <v/>
      </c>
      <c r="V208" s="75" t="str">
        <f>IF(VLOOKUP($A208,'[1]1. Early Childhood Development'!$B$8:$BE$224,'[1]1. Early Childhood Development'!K$1,FALSE)=J208,"",VLOOKUP($A208,'[1]1. Early Childhood Development'!$B$8:$BE$224,'[1]1. Early Childhood Development'!K$1,FALSE)-J208)</f>
        <v/>
      </c>
      <c r="W208" s="57" t="str">
        <f>IF(VLOOKUP($A208,'[1]1. Early Childhood Development'!$B$8:$BE$224,'[1]1. Early Childhood Development'!L$1,FALSE)=K208,"",VLOOKUP($A208,'[1]1. Early Childhood Development'!$B$8:$BE$224,'[1]1. Early Childhood Development'!L$1,FALSE))</f>
        <v/>
      </c>
      <c r="X208" s="57" t="str">
        <f>IF(VLOOKUP($A208,'[1]1. Early Childhood Development'!$B$8:$BE$224,'[1]1. Early Childhood Development'!M$1,FALSE)=L208,"",VLOOKUP($A208,'[1]1. Early Childhood Development'!$B$8:$BE$224,'[1]1. Early Childhood Development'!M$1,FALSE))</f>
        <v/>
      </c>
    </row>
    <row r="209" spans="1:24" x14ac:dyDescent="0.3">
      <c r="A209" s="55" t="s">
        <v>265</v>
      </c>
      <c r="B209" s="71">
        <v>65.7</v>
      </c>
      <c r="C209" s="61" t="s">
        <v>266</v>
      </c>
      <c r="D209" s="71" t="s">
        <v>22</v>
      </c>
      <c r="E209" s="61"/>
      <c r="F209" s="71" t="s">
        <v>22</v>
      </c>
      <c r="G209" s="61"/>
      <c r="H209" s="73" t="s">
        <v>22</v>
      </c>
      <c r="I209" s="61"/>
      <c r="J209" s="73" t="s">
        <v>22</v>
      </c>
      <c r="K209" s="61"/>
      <c r="L209" s="55" t="s">
        <v>175</v>
      </c>
      <c r="N209" s="75" t="str">
        <f>IF(VLOOKUP($A209,'[1]1. Early Childhood Development'!$B$8:$BE$224,'[1]1. Early Childhood Development'!C$1,FALSE)=B209,"",VLOOKUP($A209,'[1]1. Early Childhood Development'!$B$8:$BE$224,'[1]1. Early Childhood Development'!C$1,FALSE)-B209)</f>
        <v/>
      </c>
      <c r="O209" s="75" t="str">
        <f>IF(VLOOKUP($A209,'[1]1. Early Childhood Development'!$B$8:$BE$224,'[1]1. Early Childhood Development'!D$1,FALSE)=C209,"",VLOOKUP($A209,'[1]1. Early Childhood Development'!$B$8:$BE$224,'[1]1. Early Childhood Development'!D$1,FALSE))</f>
        <v/>
      </c>
      <c r="P209" s="75" t="str">
        <f>IF(VLOOKUP($A209,'[1]1. Early Childhood Development'!$B$8:$BE$224,'[1]1. Early Childhood Development'!E$1,FALSE)=D209,"",VLOOKUP($A209,'[1]1. Early Childhood Development'!$B$8:$BE$224,'[1]1. Early Childhood Development'!E$1,FALSE)-D209)</f>
        <v/>
      </c>
      <c r="Q209" s="75" t="str">
        <f>IF(VLOOKUP($A209,'[1]1. Early Childhood Development'!$B$8:$BE$224,'[1]1. Early Childhood Development'!F$1,FALSE)=E209,"",VLOOKUP($A209,'[1]1. Early Childhood Development'!$B$8:$BE$224,'[1]1. Early Childhood Development'!F$1,FALSE))</f>
        <v/>
      </c>
      <c r="R209" s="75" t="str">
        <f>IF(VLOOKUP($A209,'[1]1. Early Childhood Development'!$B$8:$BE$224,'[1]1. Early Childhood Development'!G$1,FALSE)=F209,"",VLOOKUP($A209,'[1]1. Early Childhood Development'!$B$8:$BE$224,'[1]1. Early Childhood Development'!G$1,FALSE)-F209)</f>
        <v/>
      </c>
      <c r="S209" s="75" t="str">
        <f>IF(VLOOKUP($A209,'[1]1. Early Childhood Development'!$B$8:$BE$224,'[1]1. Early Childhood Development'!H$1,FALSE)=G209,"",VLOOKUP($A209,'[1]1. Early Childhood Development'!$B$8:$BE$224,'[1]1. Early Childhood Development'!H$1,FALSE))</f>
        <v/>
      </c>
      <c r="T209" s="75" t="str">
        <f>IF(VLOOKUP($A209,'[1]1. Early Childhood Development'!$B$8:$BE$224,'[1]1. Early Childhood Development'!I$1,FALSE)=H209,"",VLOOKUP($A209,'[1]1. Early Childhood Development'!$B$8:$BE$224,'[1]1. Early Childhood Development'!I$1,FALSE)-H209)</f>
        <v/>
      </c>
      <c r="U209" s="75" t="str">
        <f>IF(VLOOKUP($A209,'[1]1. Early Childhood Development'!$B$8:$BE$224,'[1]1. Early Childhood Development'!J$1,FALSE)=I209,"",VLOOKUP($A209,'[1]1. Early Childhood Development'!$B$8:$BE$224,'[1]1. Early Childhood Development'!J$1,FALSE))</f>
        <v/>
      </c>
      <c r="V209" s="75" t="str">
        <f>IF(VLOOKUP($A209,'[1]1. Early Childhood Development'!$B$8:$BE$224,'[1]1. Early Childhood Development'!K$1,FALSE)=J209,"",VLOOKUP($A209,'[1]1. Early Childhood Development'!$B$8:$BE$224,'[1]1. Early Childhood Development'!K$1,FALSE)-J209)</f>
        <v/>
      </c>
      <c r="W209" s="57" t="str">
        <f>IF(VLOOKUP($A209,'[1]1. Early Childhood Development'!$B$8:$BE$224,'[1]1. Early Childhood Development'!L$1,FALSE)=K209,"",VLOOKUP($A209,'[1]1. Early Childhood Development'!$B$8:$BE$224,'[1]1. Early Childhood Development'!L$1,FALSE))</f>
        <v/>
      </c>
      <c r="X209" s="57" t="str">
        <f>IF(VLOOKUP($A209,'[1]1. Early Childhood Development'!$B$8:$BE$224,'[1]1. Early Childhood Development'!M$1,FALSE)=L209,"",VLOOKUP($A209,'[1]1. Early Childhood Development'!$B$8:$BE$224,'[1]1. Early Childhood Development'!M$1,FALSE))</f>
        <v/>
      </c>
    </row>
    <row r="210" spans="1:24" x14ac:dyDescent="0.3">
      <c r="A210" s="55" t="s">
        <v>267</v>
      </c>
      <c r="B210" s="71">
        <v>71.3</v>
      </c>
      <c r="C210" s="61"/>
      <c r="D210" s="71">
        <v>73.599999999999994</v>
      </c>
      <c r="E210" s="61"/>
      <c r="F210" s="71">
        <v>69</v>
      </c>
      <c r="G210" s="61"/>
      <c r="H210" s="71">
        <v>53.4</v>
      </c>
      <c r="I210" s="61"/>
      <c r="J210" s="71">
        <v>85.7</v>
      </c>
      <c r="K210" s="61"/>
      <c r="L210" s="55" t="s">
        <v>75</v>
      </c>
      <c r="N210" s="75" t="str">
        <f>IF(VLOOKUP($A210,'[1]1. Early Childhood Development'!$B$8:$BE$224,'[1]1. Early Childhood Development'!C$1,FALSE)=B210,"",VLOOKUP($A210,'[1]1. Early Childhood Development'!$B$8:$BE$224,'[1]1. Early Childhood Development'!C$1,FALSE)-B210)</f>
        <v/>
      </c>
      <c r="O210" s="75" t="str">
        <f>IF(VLOOKUP($A210,'[1]1. Early Childhood Development'!$B$8:$BE$224,'[1]1. Early Childhood Development'!D$1,FALSE)=C210,"",VLOOKUP($A210,'[1]1. Early Childhood Development'!$B$8:$BE$224,'[1]1. Early Childhood Development'!D$1,FALSE))</f>
        <v/>
      </c>
      <c r="P210" s="75" t="str">
        <f>IF(VLOOKUP($A210,'[1]1. Early Childhood Development'!$B$8:$BE$224,'[1]1. Early Childhood Development'!E$1,FALSE)=D210,"",VLOOKUP($A210,'[1]1. Early Childhood Development'!$B$8:$BE$224,'[1]1. Early Childhood Development'!E$1,FALSE)-D210)</f>
        <v/>
      </c>
      <c r="Q210" s="75" t="str">
        <f>IF(VLOOKUP($A210,'[1]1. Early Childhood Development'!$B$8:$BE$224,'[1]1. Early Childhood Development'!F$1,FALSE)=E210,"",VLOOKUP($A210,'[1]1. Early Childhood Development'!$B$8:$BE$224,'[1]1. Early Childhood Development'!F$1,FALSE))</f>
        <v/>
      </c>
      <c r="R210" s="75" t="str">
        <f>IF(VLOOKUP($A210,'[1]1. Early Childhood Development'!$B$8:$BE$224,'[1]1. Early Childhood Development'!G$1,FALSE)=F210,"",VLOOKUP($A210,'[1]1. Early Childhood Development'!$B$8:$BE$224,'[1]1. Early Childhood Development'!G$1,FALSE)-F210)</f>
        <v/>
      </c>
      <c r="S210" s="75" t="str">
        <f>IF(VLOOKUP($A210,'[1]1. Early Childhood Development'!$B$8:$BE$224,'[1]1. Early Childhood Development'!H$1,FALSE)=G210,"",VLOOKUP($A210,'[1]1. Early Childhood Development'!$B$8:$BE$224,'[1]1. Early Childhood Development'!H$1,FALSE))</f>
        <v/>
      </c>
      <c r="T210" s="75" t="str">
        <f>IF(VLOOKUP($A210,'[1]1. Early Childhood Development'!$B$8:$BE$224,'[1]1. Early Childhood Development'!I$1,FALSE)=H210,"",VLOOKUP($A210,'[1]1. Early Childhood Development'!$B$8:$BE$224,'[1]1. Early Childhood Development'!I$1,FALSE)-H210)</f>
        <v/>
      </c>
      <c r="U210" s="75" t="str">
        <f>IF(VLOOKUP($A210,'[1]1. Early Childhood Development'!$B$8:$BE$224,'[1]1. Early Childhood Development'!J$1,FALSE)=I210,"",VLOOKUP($A210,'[1]1. Early Childhood Development'!$B$8:$BE$224,'[1]1. Early Childhood Development'!J$1,FALSE))</f>
        <v/>
      </c>
      <c r="V210" s="75" t="str">
        <f>IF(VLOOKUP($A210,'[1]1. Early Childhood Development'!$B$8:$BE$224,'[1]1. Early Childhood Development'!K$1,FALSE)=J210,"",VLOOKUP($A210,'[1]1. Early Childhood Development'!$B$8:$BE$224,'[1]1. Early Childhood Development'!K$1,FALSE)-J210)</f>
        <v/>
      </c>
      <c r="W210" s="57" t="str">
        <f>IF(VLOOKUP($A210,'[1]1. Early Childhood Development'!$B$8:$BE$224,'[1]1. Early Childhood Development'!L$1,FALSE)=K210,"",VLOOKUP($A210,'[1]1. Early Childhood Development'!$B$8:$BE$224,'[1]1. Early Childhood Development'!L$1,FALSE))</f>
        <v/>
      </c>
      <c r="X210" s="57" t="str">
        <f>IF(VLOOKUP($A210,'[1]1. Early Childhood Development'!$B$8:$BE$224,'[1]1. Early Childhood Development'!M$1,FALSE)=L210,"",VLOOKUP($A210,'[1]1. Early Childhood Development'!$B$8:$BE$224,'[1]1. Early Childhood Development'!M$1,FALSE))</f>
        <v/>
      </c>
    </row>
    <row r="211" spans="1:24" ht="15" customHeight="1" x14ac:dyDescent="0.3">
      <c r="A211" s="55" t="s">
        <v>268</v>
      </c>
      <c r="B211" s="71">
        <v>2.6</v>
      </c>
      <c r="C211" s="61" t="s">
        <v>14</v>
      </c>
      <c r="D211" s="71">
        <v>2.5</v>
      </c>
      <c r="E211" s="61" t="s">
        <v>14</v>
      </c>
      <c r="F211" s="71">
        <v>2.6</v>
      </c>
      <c r="G211" s="61" t="s">
        <v>14</v>
      </c>
      <c r="H211" s="73">
        <v>0</v>
      </c>
      <c r="I211" s="61" t="s">
        <v>14</v>
      </c>
      <c r="J211" s="73">
        <v>8.4</v>
      </c>
      <c r="K211" s="61" t="s">
        <v>14</v>
      </c>
      <c r="L211" s="55" t="s">
        <v>72</v>
      </c>
      <c r="N211" s="75" t="str">
        <f>IF(VLOOKUP($A211,'[1]1. Early Childhood Development'!$B$8:$BE$224,'[1]1. Early Childhood Development'!C$1,FALSE)=B211,"",VLOOKUP($A211,'[1]1. Early Childhood Development'!$B$8:$BE$224,'[1]1. Early Childhood Development'!C$1,FALSE)-B211)</f>
        <v/>
      </c>
      <c r="O211" s="75" t="str">
        <f>IF(VLOOKUP($A211,'[1]1. Early Childhood Development'!$B$8:$BE$224,'[1]1. Early Childhood Development'!D$1,FALSE)=C211,"",VLOOKUP($A211,'[1]1. Early Childhood Development'!$B$8:$BE$224,'[1]1. Early Childhood Development'!D$1,FALSE))</f>
        <v/>
      </c>
      <c r="P211" s="75" t="str">
        <f>IF(VLOOKUP($A211,'[1]1. Early Childhood Development'!$B$8:$BE$224,'[1]1. Early Childhood Development'!E$1,FALSE)=D211,"",VLOOKUP($A211,'[1]1. Early Childhood Development'!$B$8:$BE$224,'[1]1. Early Childhood Development'!E$1,FALSE)-D211)</f>
        <v/>
      </c>
      <c r="Q211" s="75" t="str">
        <f>IF(VLOOKUP($A211,'[1]1. Early Childhood Development'!$B$8:$BE$224,'[1]1. Early Childhood Development'!F$1,FALSE)=E211,"",VLOOKUP($A211,'[1]1. Early Childhood Development'!$B$8:$BE$224,'[1]1. Early Childhood Development'!F$1,FALSE))</f>
        <v/>
      </c>
      <c r="R211" s="75" t="str">
        <f>IF(VLOOKUP($A211,'[1]1. Early Childhood Development'!$B$8:$BE$224,'[1]1. Early Childhood Development'!G$1,FALSE)=F211,"",VLOOKUP($A211,'[1]1. Early Childhood Development'!$B$8:$BE$224,'[1]1. Early Childhood Development'!G$1,FALSE)-F211)</f>
        <v/>
      </c>
      <c r="S211" s="75" t="str">
        <f>IF(VLOOKUP($A211,'[1]1. Early Childhood Development'!$B$8:$BE$224,'[1]1. Early Childhood Development'!H$1,FALSE)=G211,"",VLOOKUP($A211,'[1]1. Early Childhood Development'!$B$8:$BE$224,'[1]1. Early Childhood Development'!H$1,FALSE))</f>
        <v/>
      </c>
      <c r="T211" s="75" t="str">
        <f>IF(VLOOKUP($A211,'[1]1. Early Childhood Development'!$B$8:$BE$224,'[1]1. Early Childhood Development'!I$1,FALSE)=H211,"",VLOOKUP($A211,'[1]1. Early Childhood Development'!$B$8:$BE$224,'[1]1. Early Childhood Development'!I$1,FALSE)-H211)</f>
        <v/>
      </c>
      <c r="U211" s="75" t="str">
        <f>IF(VLOOKUP($A211,'[1]1. Early Childhood Development'!$B$8:$BE$224,'[1]1. Early Childhood Development'!J$1,FALSE)=I211,"",VLOOKUP($A211,'[1]1. Early Childhood Development'!$B$8:$BE$224,'[1]1. Early Childhood Development'!J$1,FALSE))</f>
        <v/>
      </c>
      <c r="V211" s="75" t="str">
        <f>IF(VLOOKUP($A211,'[1]1. Early Childhood Development'!$B$8:$BE$224,'[1]1. Early Childhood Development'!K$1,FALSE)=J211,"",VLOOKUP($A211,'[1]1. Early Childhood Development'!$B$8:$BE$224,'[1]1. Early Childhood Development'!K$1,FALSE)-J211)</f>
        <v/>
      </c>
      <c r="W211" s="57" t="str">
        <f>IF(VLOOKUP($A211,'[1]1. Early Childhood Development'!$B$8:$BE$224,'[1]1. Early Childhood Development'!L$1,FALSE)=K211,"",VLOOKUP($A211,'[1]1. Early Childhood Development'!$B$8:$BE$224,'[1]1. Early Childhood Development'!L$1,FALSE))</f>
        <v/>
      </c>
      <c r="X211" s="57" t="str">
        <f>IF(VLOOKUP($A211,'[1]1. Early Childhood Development'!$B$8:$BE$224,'[1]1. Early Childhood Development'!M$1,FALSE)=L211,"",VLOOKUP($A211,'[1]1. Early Childhood Development'!$B$8:$BE$224,'[1]1. Early Childhood Development'!M$1,FALSE))</f>
        <v/>
      </c>
    </row>
    <row r="212" spans="1:24" ht="15.75" customHeight="1" x14ac:dyDescent="0.3">
      <c r="A212" s="55" t="s">
        <v>269</v>
      </c>
      <c r="B212" s="71">
        <v>6.4</v>
      </c>
      <c r="C212" s="61" t="s">
        <v>14</v>
      </c>
      <c r="D212" s="71">
        <v>6.7</v>
      </c>
      <c r="E212" s="61" t="s">
        <v>14</v>
      </c>
      <c r="F212" s="71">
        <v>6.2</v>
      </c>
      <c r="G212" s="61" t="s">
        <v>14</v>
      </c>
      <c r="H212" s="73">
        <v>0.9</v>
      </c>
      <c r="I212" s="61" t="s">
        <v>14</v>
      </c>
      <c r="J212" s="73">
        <v>18.899999999999999</v>
      </c>
      <c r="K212" s="61" t="s">
        <v>14</v>
      </c>
      <c r="L212" s="55" t="s">
        <v>179</v>
      </c>
      <c r="N212" s="75" t="str">
        <f>IF(VLOOKUP($A212,'[1]1. Early Childhood Development'!$B$8:$BE$224,'[1]1. Early Childhood Development'!C$1,FALSE)=B212,"",VLOOKUP($A212,'[1]1. Early Childhood Development'!$B$8:$BE$224,'[1]1. Early Childhood Development'!C$1,FALSE)-B212)</f>
        <v/>
      </c>
      <c r="O212" s="75" t="str">
        <f>IF(VLOOKUP($A212,'[1]1. Early Childhood Development'!$B$8:$BE$224,'[1]1. Early Childhood Development'!D$1,FALSE)=C212,"",VLOOKUP($A212,'[1]1. Early Childhood Development'!$B$8:$BE$224,'[1]1. Early Childhood Development'!D$1,FALSE))</f>
        <v/>
      </c>
      <c r="P212" s="75" t="str">
        <f>IF(VLOOKUP($A212,'[1]1. Early Childhood Development'!$B$8:$BE$224,'[1]1. Early Childhood Development'!E$1,FALSE)=D212,"",VLOOKUP($A212,'[1]1. Early Childhood Development'!$B$8:$BE$224,'[1]1. Early Childhood Development'!E$1,FALSE)-D212)</f>
        <v/>
      </c>
      <c r="Q212" s="75" t="str">
        <f>IF(VLOOKUP($A212,'[1]1. Early Childhood Development'!$B$8:$BE$224,'[1]1. Early Childhood Development'!F$1,FALSE)=E212,"",VLOOKUP($A212,'[1]1. Early Childhood Development'!$B$8:$BE$224,'[1]1. Early Childhood Development'!F$1,FALSE))</f>
        <v/>
      </c>
      <c r="R212" s="75" t="str">
        <f>IF(VLOOKUP($A212,'[1]1. Early Childhood Development'!$B$8:$BE$224,'[1]1. Early Childhood Development'!G$1,FALSE)=F212,"",VLOOKUP($A212,'[1]1. Early Childhood Development'!$B$8:$BE$224,'[1]1. Early Childhood Development'!G$1,FALSE)-F212)</f>
        <v/>
      </c>
      <c r="S212" s="75" t="str">
        <f>IF(VLOOKUP($A212,'[1]1. Early Childhood Development'!$B$8:$BE$224,'[1]1. Early Childhood Development'!H$1,FALSE)=G212,"",VLOOKUP($A212,'[1]1. Early Childhood Development'!$B$8:$BE$224,'[1]1. Early Childhood Development'!H$1,FALSE))</f>
        <v/>
      </c>
      <c r="T212" s="75" t="str">
        <f>IF(VLOOKUP($A212,'[1]1. Early Childhood Development'!$B$8:$BE$224,'[1]1. Early Childhood Development'!I$1,FALSE)=H212,"",VLOOKUP($A212,'[1]1. Early Childhood Development'!$B$8:$BE$224,'[1]1. Early Childhood Development'!I$1,FALSE)-H212)</f>
        <v/>
      </c>
      <c r="U212" s="75" t="str">
        <f>IF(VLOOKUP($A212,'[1]1. Early Childhood Development'!$B$8:$BE$224,'[1]1. Early Childhood Development'!J$1,FALSE)=I212,"",VLOOKUP($A212,'[1]1. Early Childhood Development'!$B$8:$BE$224,'[1]1. Early Childhood Development'!J$1,FALSE))</f>
        <v/>
      </c>
      <c r="V212" s="75" t="str">
        <f>IF(VLOOKUP($A212,'[1]1. Early Childhood Development'!$B$8:$BE$224,'[1]1. Early Childhood Development'!K$1,FALSE)=J212,"",VLOOKUP($A212,'[1]1. Early Childhood Development'!$B$8:$BE$224,'[1]1. Early Childhood Development'!K$1,FALSE)-J212)</f>
        <v/>
      </c>
      <c r="W212" s="57" t="str">
        <f>IF(VLOOKUP($A212,'[1]1. Early Childhood Development'!$B$8:$BE$224,'[1]1. Early Childhood Development'!L$1,FALSE)=K212,"",VLOOKUP($A212,'[1]1. Early Childhood Development'!$B$8:$BE$224,'[1]1. Early Childhood Development'!L$1,FALSE))</f>
        <v/>
      </c>
      <c r="X212" s="57" t="str">
        <f>IF(VLOOKUP($A212,'[1]1. Early Childhood Development'!$B$8:$BE$224,'[1]1. Early Childhood Development'!M$1,FALSE)=L212,"",VLOOKUP($A212,'[1]1. Early Childhood Development'!$B$8:$BE$224,'[1]1. Early Childhood Development'!M$1,FALSE))</f>
        <v/>
      </c>
    </row>
    <row r="213" spans="1:24" x14ac:dyDescent="0.3">
      <c r="A213" s="55" t="s">
        <v>270</v>
      </c>
      <c r="B213" s="71">
        <v>28.4</v>
      </c>
      <c r="C213" s="61"/>
      <c r="D213" s="71">
        <v>27.7</v>
      </c>
      <c r="E213" s="61"/>
      <c r="F213" s="71">
        <v>29.1</v>
      </c>
      <c r="G213" s="61"/>
      <c r="H213" s="73">
        <v>15.5</v>
      </c>
      <c r="I213" s="61"/>
      <c r="J213" s="73">
        <v>52.5</v>
      </c>
      <c r="K213" s="61"/>
      <c r="L213" s="55" t="s">
        <v>29</v>
      </c>
      <c r="N213" s="75" t="str">
        <f>IF(VLOOKUP($A213,'[1]1. Early Childhood Development'!$B$8:$BE$224,'[1]1. Early Childhood Development'!C$1,FALSE)=B213,"",VLOOKUP($A213,'[1]1. Early Childhood Development'!$B$8:$BE$224,'[1]1. Early Childhood Development'!C$1,FALSE)-B213)</f>
        <v/>
      </c>
      <c r="O213" s="75" t="str">
        <f>IF(VLOOKUP($A213,'[1]1. Early Childhood Development'!$B$8:$BE$224,'[1]1. Early Childhood Development'!D$1,FALSE)=C213,"",VLOOKUP($A213,'[1]1. Early Childhood Development'!$B$8:$BE$224,'[1]1. Early Childhood Development'!D$1,FALSE))</f>
        <v/>
      </c>
      <c r="P213" s="75" t="str">
        <f>IF(VLOOKUP($A213,'[1]1. Early Childhood Development'!$B$8:$BE$224,'[1]1. Early Childhood Development'!E$1,FALSE)=D213,"",VLOOKUP($A213,'[1]1. Early Childhood Development'!$B$8:$BE$224,'[1]1. Early Childhood Development'!E$1,FALSE)-D213)</f>
        <v/>
      </c>
      <c r="Q213" s="75" t="str">
        <f>IF(VLOOKUP($A213,'[1]1. Early Childhood Development'!$B$8:$BE$224,'[1]1. Early Childhood Development'!F$1,FALSE)=E213,"",VLOOKUP($A213,'[1]1. Early Childhood Development'!$B$8:$BE$224,'[1]1. Early Childhood Development'!F$1,FALSE))</f>
        <v/>
      </c>
      <c r="R213" s="75" t="str">
        <f>IF(VLOOKUP($A213,'[1]1. Early Childhood Development'!$B$8:$BE$224,'[1]1. Early Childhood Development'!G$1,FALSE)=F213,"",VLOOKUP($A213,'[1]1. Early Childhood Development'!$B$8:$BE$224,'[1]1. Early Childhood Development'!G$1,FALSE)-F213)</f>
        <v/>
      </c>
      <c r="S213" s="75" t="str">
        <f>IF(VLOOKUP($A213,'[1]1. Early Childhood Development'!$B$8:$BE$224,'[1]1. Early Childhood Development'!H$1,FALSE)=G213,"",VLOOKUP($A213,'[1]1. Early Childhood Development'!$B$8:$BE$224,'[1]1. Early Childhood Development'!H$1,FALSE))</f>
        <v/>
      </c>
      <c r="T213" s="75" t="str">
        <f>IF(VLOOKUP($A213,'[1]1. Early Childhood Development'!$B$8:$BE$224,'[1]1. Early Childhood Development'!I$1,FALSE)=H213,"",VLOOKUP($A213,'[1]1. Early Childhood Development'!$B$8:$BE$224,'[1]1. Early Childhood Development'!I$1,FALSE)-H213)</f>
        <v/>
      </c>
      <c r="U213" s="75" t="str">
        <f>IF(VLOOKUP($A213,'[1]1. Early Childhood Development'!$B$8:$BE$224,'[1]1. Early Childhood Development'!J$1,FALSE)=I213,"",VLOOKUP($A213,'[1]1. Early Childhood Development'!$B$8:$BE$224,'[1]1. Early Childhood Development'!J$1,FALSE))</f>
        <v/>
      </c>
      <c r="V213" s="75" t="str">
        <f>IF(VLOOKUP($A213,'[1]1. Early Childhood Development'!$B$8:$BE$224,'[1]1. Early Childhood Development'!K$1,FALSE)=J213,"",VLOOKUP($A213,'[1]1. Early Childhood Development'!$B$8:$BE$224,'[1]1. Early Childhood Development'!K$1,FALSE)-J213)</f>
        <v/>
      </c>
      <c r="W213" s="57" t="str">
        <f>IF(VLOOKUP($A213,'[1]1. Early Childhood Development'!$B$8:$BE$224,'[1]1. Early Childhood Development'!L$1,FALSE)=K213,"",VLOOKUP($A213,'[1]1. Early Childhood Development'!$B$8:$BE$224,'[1]1. Early Childhood Development'!L$1,FALSE))</f>
        <v/>
      </c>
      <c r="X213" s="57" t="str">
        <f>IF(VLOOKUP($A213,'[1]1. Early Childhood Development'!$B$8:$BE$224,'[1]1. Early Childhood Development'!M$1,FALSE)=L213,"",VLOOKUP($A213,'[1]1. Early Childhood Development'!$B$8:$BE$224,'[1]1. Early Childhood Development'!M$1,FALSE))</f>
        <v/>
      </c>
    </row>
    <row r="214" spans="1:24" x14ac:dyDescent="0.3">
      <c r="B214" s="71"/>
      <c r="C214" s="71"/>
      <c r="D214" s="71"/>
      <c r="E214" s="71"/>
      <c r="F214" s="71"/>
      <c r="G214" s="71"/>
      <c r="H214" s="73"/>
      <c r="I214" s="73"/>
      <c r="J214" s="73"/>
      <c r="K214" s="84"/>
      <c r="N214" s="75"/>
      <c r="O214" s="75"/>
      <c r="P214" s="75"/>
      <c r="Q214" s="75"/>
      <c r="R214" s="75"/>
      <c r="S214" s="75"/>
      <c r="T214" s="75"/>
      <c r="U214" s="75"/>
      <c r="V214" s="75"/>
    </row>
    <row r="215" spans="1:24" s="90" customFormat="1" x14ac:dyDescent="0.3">
      <c r="A215" s="85" t="s">
        <v>271</v>
      </c>
      <c r="B215" s="86"/>
      <c r="C215" s="86"/>
      <c r="D215" s="86"/>
      <c r="E215" s="86"/>
      <c r="F215" s="86"/>
      <c r="G215" s="86"/>
      <c r="H215" s="87"/>
      <c r="I215" s="87"/>
      <c r="J215" s="88"/>
      <c r="K215" s="89"/>
      <c r="L215" s="89"/>
      <c r="N215" s="91" t="str">
        <f>IF(VLOOKUP($A215,'[1]1. Early Childhood Development'!$B$8:$BE$224,'[1]1. Early Childhood Development'!C$1,FALSE)=B215,"",VLOOKUP($A215,'[1]1. Early Childhood Development'!$B$8:$BE$224,'[1]1. Early Childhood Development'!C$1,FALSE))</f>
        <v/>
      </c>
      <c r="O215" s="91" t="str">
        <f>IF(VLOOKUP($A215,'[1]1. Early Childhood Development'!$B$8:$BE$224,'[1]1. Early Childhood Development'!D$1,FALSE)=C215,"",VLOOKUP($A215,'[1]1. Early Childhood Development'!$B$8:$BE$224,'[1]1. Early Childhood Development'!D$1,FALSE))</f>
        <v/>
      </c>
      <c r="P215" s="91" t="str">
        <f>IF(VLOOKUP($A215,'[1]1. Early Childhood Development'!$B$8:$BE$224,'[1]1. Early Childhood Development'!E$1,FALSE)=D215,"",VLOOKUP($A215,'[1]1. Early Childhood Development'!$B$8:$BE$224,'[1]1. Early Childhood Development'!E$1,FALSE))</f>
        <v/>
      </c>
      <c r="Q215" s="91" t="str">
        <f>IF(VLOOKUP($A215,'[1]1. Early Childhood Development'!$B$8:$BE$224,'[1]1. Early Childhood Development'!F$1,FALSE)=E215,"",VLOOKUP($A215,'[1]1. Early Childhood Development'!$B$8:$BE$224,'[1]1. Early Childhood Development'!F$1,FALSE))</f>
        <v/>
      </c>
      <c r="R215" s="91" t="str">
        <f>IF(VLOOKUP($A215,'[1]1. Early Childhood Development'!$B$8:$BE$224,'[1]1. Early Childhood Development'!G$1,FALSE)=F215,"",VLOOKUP($A215,'[1]1. Early Childhood Development'!$B$8:$BE$224,'[1]1. Early Childhood Development'!G$1,FALSE))</f>
        <v/>
      </c>
      <c r="S215" s="91" t="str">
        <f>IF(VLOOKUP($A215,'[1]1. Early Childhood Development'!$B$8:$BE$224,'[1]1. Early Childhood Development'!H$1,FALSE)=G215,"",VLOOKUP($A215,'[1]1. Early Childhood Development'!$B$8:$BE$224,'[1]1. Early Childhood Development'!H$1,FALSE))</f>
        <v/>
      </c>
      <c r="T215" s="91" t="str">
        <f>IF(VLOOKUP($A215,'[1]1. Early Childhood Development'!$B$8:$BE$224,'[1]1. Early Childhood Development'!I$1,FALSE)=H215,"",VLOOKUP($A215,'[1]1. Early Childhood Development'!$B$8:$BE$224,'[1]1. Early Childhood Development'!I$1,FALSE))</f>
        <v/>
      </c>
      <c r="U215" s="91" t="str">
        <f>IF(VLOOKUP($A215,'[1]1. Early Childhood Development'!$B$8:$BE$224,'[1]1. Early Childhood Development'!J$1,FALSE)=I215,"",VLOOKUP($A215,'[1]1. Early Childhood Development'!$B$8:$BE$224,'[1]1. Early Childhood Development'!J$1,FALSE))</f>
        <v/>
      </c>
      <c r="V215" s="91" t="str">
        <f>IF(VLOOKUP($A215,'[1]1. Early Childhood Development'!$B$8:$BE$224,'[1]1. Early Childhood Development'!K$1,FALSE)=J215,"",VLOOKUP($A215,'[1]1. Early Childhood Development'!$B$8:$BE$224,'[1]1. Early Childhood Development'!K$1,FALSE))</f>
        <v/>
      </c>
      <c r="W215" s="90" t="str">
        <f>IF(VLOOKUP($A215,'[1]1. Early Childhood Development'!$B$8:$BE$224,'[1]1. Early Childhood Development'!L$1,FALSE)=K215,"",VLOOKUP($A215,'[1]1. Early Childhood Development'!$B$8:$BE$224,'[1]1. Early Childhood Development'!L$1,FALSE))</f>
        <v/>
      </c>
      <c r="X215" s="90" t="str">
        <f>IF(VLOOKUP($A215,'[1]1. Early Childhood Development'!$B$8:$BE$224,'[1]1. Early Childhood Development'!M$1,FALSE)=L215,"",VLOOKUP($A215,'[1]1. Early Childhood Development'!$B$8:$BE$224,'[1]1. Early Childhood Development'!M$1,FALSE))</f>
        <v/>
      </c>
    </row>
    <row r="216" spans="1:24" s="90" customFormat="1" x14ac:dyDescent="0.3">
      <c r="A216" s="92" t="s">
        <v>275</v>
      </c>
      <c r="B216" s="93" t="s">
        <v>22</v>
      </c>
      <c r="C216" s="93"/>
      <c r="D216" s="93" t="s">
        <v>22</v>
      </c>
      <c r="E216" s="93"/>
      <c r="F216" s="93" t="s">
        <v>22</v>
      </c>
      <c r="G216" s="93"/>
      <c r="H216" s="93" t="s">
        <v>22</v>
      </c>
      <c r="I216" s="94"/>
      <c r="J216" s="95" t="s">
        <v>22</v>
      </c>
      <c r="K216" s="89"/>
      <c r="L216" s="93"/>
      <c r="N216" s="91" t="str">
        <f>IF(VLOOKUP($A216,'[1]1. Early Childhood Development'!$B$8:$BE$224,'[1]1. Early Childhood Development'!C$1,FALSE)=B216,"",VLOOKUP($A216,'[1]1. Early Childhood Development'!$B$8:$BE$224,'[1]1. Early Childhood Development'!C$1,FALSE))</f>
        <v/>
      </c>
      <c r="O216" s="91" t="str">
        <f>IF(VLOOKUP($A216,'[1]1. Early Childhood Development'!$B$8:$BE$224,'[1]1. Early Childhood Development'!D$1,FALSE)=C216,"",VLOOKUP($A216,'[1]1. Early Childhood Development'!$B$8:$BE$224,'[1]1. Early Childhood Development'!D$1,FALSE))</f>
        <v/>
      </c>
      <c r="P216" s="91" t="str">
        <f>IF(VLOOKUP($A216,'[1]1. Early Childhood Development'!$B$8:$BE$224,'[1]1. Early Childhood Development'!E$1,FALSE)=D216,"",VLOOKUP($A216,'[1]1. Early Childhood Development'!$B$8:$BE$224,'[1]1. Early Childhood Development'!E$1,FALSE))</f>
        <v/>
      </c>
      <c r="Q216" s="91" t="str">
        <f>IF(VLOOKUP($A216,'[1]1. Early Childhood Development'!$B$8:$BE$224,'[1]1. Early Childhood Development'!F$1,FALSE)=E216,"",VLOOKUP($A216,'[1]1. Early Childhood Development'!$B$8:$BE$224,'[1]1. Early Childhood Development'!F$1,FALSE))</f>
        <v/>
      </c>
      <c r="R216" s="91" t="str">
        <f>IF(VLOOKUP($A216,'[1]1. Early Childhood Development'!$B$8:$BE$224,'[1]1. Early Childhood Development'!G$1,FALSE)=F216,"",VLOOKUP($A216,'[1]1. Early Childhood Development'!$B$8:$BE$224,'[1]1. Early Childhood Development'!G$1,FALSE))</f>
        <v/>
      </c>
      <c r="S216" s="91" t="str">
        <f>IF(VLOOKUP($A216,'[1]1. Early Childhood Development'!$B$8:$BE$224,'[1]1. Early Childhood Development'!H$1,FALSE)=G216,"",VLOOKUP($A216,'[1]1. Early Childhood Development'!$B$8:$BE$224,'[1]1. Early Childhood Development'!H$1,FALSE))</f>
        <v/>
      </c>
      <c r="T216" s="91" t="str">
        <f>IF(VLOOKUP($A216,'[1]1. Early Childhood Development'!$B$8:$BE$224,'[1]1. Early Childhood Development'!I$1,FALSE)=H216,"",VLOOKUP($A216,'[1]1. Early Childhood Development'!$B$8:$BE$224,'[1]1. Early Childhood Development'!I$1,FALSE))</f>
        <v/>
      </c>
      <c r="U216" s="91" t="str">
        <f>IF(VLOOKUP($A216,'[1]1. Early Childhood Development'!$B$8:$BE$224,'[1]1. Early Childhood Development'!J$1,FALSE)=I216,"",VLOOKUP($A216,'[1]1. Early Childhood Development'!$B$8:$BE$224,'[1]1. Early Childhood Development'!J$1,FALSE))</f>
        <v/>
      </c>
      <c r="V216" s="91" t="str">
        <f>IF(VLOOKUP($A216,'[1]1. Early Childhood Development'!$B$8:$BE$224,'[1]1. Early Childhood Development'!K$1,FALSE)=J216,"",VLOOKUP($A216,'[1]1. Early Childhood Development'!$B$8:$BE$224,'[1]1. Early Childhood Development'!K$1,FALSE))</f>
        <v/>
      </c>
      <c r="W216" s="90" t="str">
        <f>IF(VLOOKUP($A216,'[1]1. Early Childhood Development'!$B$8:$BE$224,'[1]1. Early Childhood Development'!L$1,FALSE)=K216,"",VLOOKUP($A216,'[1]1. Early Childhood Development'!$B$8:$BE$224,'[1]1. Early Childhood Development'!L$1,FALSE))</f>
        <v/>
      </c>
      <c r="X216" s="90" t="str">
        <f>IF(VLOOKUP($A216,'[1]1. Early Childhood Development'!$B$8:$BE$224,'[1]1. Early Childhood Development'!M$1,FALSE)=L216,"",VLOOKUP($A216,'[1]1. Early Childhood Development'!$B$8:$BE$224,'[1]1. Early Childhood Development'!M$1,FALSE))</f>
        <v/>
      </c>
    </row>
    <row r="217" spans="1:24" s="90" customFormat="1" x14ac:dyDescent="0.3">
      <c r="A217" s="96" t="s">
        <v>277</v>
      </c>
      <c r="B217" s="93" t="s">
        <v>22</v>
      </c>
      <c r="C217" s="93"/>
      <c r="D217" s="93" t="s">
        <v>22</v>
      </c>
      <c r="E217" s="93"/>
      <c r="F217" s="93" t="s">
        <v>22</v>
      </c>
      <c r="G217" s="93"/>
      <c r="H217" s="93" t="s">
        <v>22</v>
      </c>
      <c r="I217" s="94"/>
      <c r="J217" s="95" t="s">
        <v>22</v>
      </c>
      <c r="K217" s="89"/>
      <c r="L217" s="93"/>
      <c r="N217" s="91" t="str">
        <f>IF(VLOOKUP($A217,'[1]1. Early Childhood Development'!$B$8:$BE$224,'[1]1. Early Childhood Development'!C$1,FALSE)=B217,"",VLOOKUP($A217,'[1]1. Early Childhood Development'!$B$8:$BE$224,'[1]1. Early Childhood Development'!C$1,FALSE))</f>
        <v/>
      </c>
      <c r="O217" s="91" t="str">
        <f>IF(VLOOKUP($A217,'[1]1. Early Childhood Development'!$B$8:$BE$224,'[1]1. Early Childhood Development'!D$1,FALSE)=C217,"",VLOOKUP($A217,'[1]1. Early Childhood Development'!$B$8:$BE$224,'[1]1. Early Childhood Development'!D$1,FALSE))</f>
        <v/>
      </c>
      <c r="P217" s="91" t="str">
        <f>IF(VLOOKUP($A217,'[1]1. Early Childhood Development'!$B$8:$BE$224,'[1]1. Early Childhood Development'!E$1,FALSE)=D217,"",VLOOKUP($A217,'[1]1. Early Childhood Development'!$B$8:$BE$224,'[1]1. Early Childhood Development'!E$1,FALSE))</f>
        <v/>
      </c>
      <c r="Q217" s="91" t="str">
        <f>IF(VLOOKUP($A217,'[1]1. Early Childhood Development'!$B$8:$BE$224,'[1]1. Early Childhood Development'!F$1,FALSE)=E217,"",VLOOKUP($A217,'[1]1. Early Childhood Development'!$B$8:$BE$224,'[1]1. Early Childhood Development'!F$1,FALSE))</f>
        <v/>
      </c>
      <c r="R217" s="91" t="str">
        <f>IF(VLOOKUP($A217,'[1]1. Early Childhood Development'!$B$8:$BE$224,'[1]1. Early Childhood Development'!G$1,FALSE)=F217,"",VLOOKUP($A217,'[1]1. Early Childhood Development'!$B$8:$BE$224,'[1]1. Early Childhood Development'!G$1,FALSE))</f>
        <v/>
      </c>
      <c r="S217" s="91" t="str">
        <f>IF(VLOOKUP($A217,'[1]1. Early Childhood Development'!$B$8:$BE$224,'[1]1. Early Childhood Development'!H$1,FALSE)=G217,"",VLOOKUP($A217,'[1]1. Early Childhood Development'!$B$8:$BE$224,'[1]1. Early Childhood Development'!H$1,FALSE))</f>
        <v/>
      </c>
      <c r="T217" s="91" t="str">
        <f>IF(VLOOKUP($A217,'[1]1. Early Childhood Development'!$B$8:$BE$224,'[1]1. Early Childhood Development'!I$1,FALSE)=H217,"",VLOOKUP($A217,'[1]1. Early Childhood Development'!$B$8:$BE$224,'[1]1. Early Childhood Development'!I$1,FALSE))</f>
        <v/>
      </c>
      <c r="U217" s="91" t="str">
        <f>IF(VLOOKUP($A217,'[1]1. Early Childhood Development'!$B$8:$BE$224,'[1]1. Early Childhood Development'!J$1,FALSE)=I217,"",VLOOKUP($A217,'[1]1. Early Childhood Development'!$B$8:$BE$224,'[1]1. Early Childhood Development'!J$1,FALSE))</f>
        <v/>
      </c>
      <c r="V217" s="91" t="str">
        <f>IF(VLOOKUP($A217,'[1]1. Early Childhood Development'!$B$8:$BE$224,'[1]1. Early Childhood Development'!K$1,FALSE)=J217,"",VLOOKUP($A217,'[1]1. Early Childhood Development'!$B$8:$BE$224,'[1]1. Early Childhood Development'!K$1,FALSE))</f>
        <v/>
      </c>
      <c r="W217" s="90" t="str">
        <f>IF(VLOOKUP($A217,'[1]1. Early Childhood Development'!$B$8:$BE$224,'[1]1. Early Childhood Development'!L$1,FALSE)=K217,"",VLOOKUP($A217,'[1]1. Early Childhood Development'!$B$8:$BE$224,'[1]1. Early Childhood Development'!L$1,FALSE))</f>
        <v/>
      </c>
      <c r="X217" s="90" t="str">
        <f>IF(VLOOKUP($A217,'[1]1. Early Childhood Development'!$B$8:$BE$224,'[1]1. Early Childhood Development'!M$1,FALSE)=L217,"",VLOOKUP($A217,'[1]1. Early Childhood Development'!$B$8:$BE$224,'[1]1. Early Childhood Development'!M$1,FALSE))</f>
        <v/>
      </c>
    </row>
    <row r="218" spans="1:24" s="90" customFormat="1" x14ac:dyDescent="0.3">
      <c r="A218" s="97" t="s">
        <v>319</v>
      </c>
      <c r="B218" s="93" t="s">
        <v>22</v>
      </c>
      <c r="C218" s="93"/>
      <c r="D218" s="93" t="s">
        <v>22</v>
      </c>
      <c r="E218" s="93"/>
      <c r="F218" s="93" t="s">
        <v>22</v>
      </c>
      <c r="G218" s="93"/>
      <c r="H218" s="93" t="s">
        <v>22</v>
      </c>
      <c r="I218" s="94"/>
      <c r="J218" s="95" t="s">
        <v>22</v>
      </c>
      <c r="K218" s="89"/>
      <c r="L218" s="93"/>
      <c r="N218" s="91" t="e">
        <f>IF(VLOOKUP($A218,'[1]1. Early Childhood Development'!$B$8:$BE$224,'[1]1. Early Childhood Development'!C$1,FALSE)=B218,"",VLOOKUP($A218,'[1]1. Early Childhood Development'!$B$8:$BE$224,'[1]1. Early Childhood Development'!C$1,FALSE))</f>
        <v>#N/A</v>
      </c>
      <c r="O218" s="91" t="e">
        <f>IF(VLOOKUP($A218,'[1]1. Early Childhood Development'!$B$8:$BE$224,'[1]1. Early Childhood Development'!D$1,FALSE)=C218,"",VLOOKUP($A218,'[1]1. Early Childhood Development'!$B$8:$BE$224,'[1]1. Early Childhood Development'!D$1,FALSE))</f>
        <v>#N/A</v>
      </c>
      <c r="P218" s="91" t="e">
        <f>IF(VLOOKUP($A218,'[1]1. Early Childhood Development'!$B$8:$BE$224,'[1]1. Early Childhood Development'!E$1,FALSE)=D218,"",VLOOKUP($A218,'[1]1. Early Childhood Development'!$B$8:$BE$224,'[1]1. Early Childhood Development'!E$1,FALSE))</f>
        <v>#N/A</v>
      </c>
      <c r="Q218" s="91" t="e">
        <f>IF(VLOOKUP($A218,'[1]1. Early Childhood Development'!$B$8:$BE$224,'[1]1. Early Childhood Development'!F$1,FALSE)=E218,"",VLOOKUP($A218,'[1]1. Early Childhood Development'!$B$8:$BE$224,'[1]1. Early Childhood Development'!F$1,FALSE))</f>
        <v>#N/A</v>
      </c>
      <c r="R218" s="91" t="e">
        <f>IF(VLOOKUP($A218,'[1]1. Early Childhood Development'!$B$8:$BE$224,'[1]1. Early Childhood Development'!G$1,FALSE)=F218,"",VLOOKUP($A218,'[1]1. Early Childhood Development'!$B$8:$BE$224,'[1]1. Early Childhood Development'!G$1,FALSE))</f>
        <v>#N/A</v>
      </c>
      <c r="S218" s="91" t="e">
        <f>IF(VLOOKUP($A218,'[1]1. Early Childhood Development'!$B$8:$BE$224,'[1]1. Early Childhood Development'!H$1,FALSE)=G218,"",VLOOKUP($A218,'[1]1. Early Childhood Development'!$B$8:$BE$224,'[1]1. Early Childhood Development'!H$1,FALSE))</f>
        <v>#N/A</v>
      </c>
      <c r="T218" s="91" t="e">
        <f>IF(VLOOKUP($A218,'[1]1. Early Childhood Development'!$B$8:$BE$224,'[1]1. Early Childhood Development'!I$1,FALSE)=H218,"",VLOOKUP($A218,'[1]1. Early Childhood Development'!$B$8:$BE$224,'[1]1. Early Childhood Development'!I$1,FALSE))</f>
        <v>#N/A</v>
      </c>
      <c r="U218" s="91" t="e">
        <f>IF(VLOOKUP($A218,'[1]1. Early Childhood Development'!$B$8:$BE$224,'[1]1. Early Childhood Development'!J$1,FALSE)=I218,"",VLOOKUP($A218,'[1]1. Early Childhood Development'!$B$8:$BE$224,'[1]1. Early Childhood Development'!J$1,FALSE))</f>
        <v>#N/A</v>
      </c>
      <c r="V218" s="91" t="e">
        <f>IF(VLOOKUP($A218,'[1]1. Early Childhood Development'!$B$8:$BE$224,'[1]1. Early Childhood Development'!K$1,FALSE)=J218,"",VLOOKUP($A218,'[1]1. Early Childhood Development'!$B$8:$BE$224,'[1]1. Early Childhood Development'!K$1,FALSE))</f>
        <v>#N/A</v>
      </c>
      <c r="W218" s="90" t="e">
        <f>IF(VLOOKUP($A218,'[1]1. Early Childhood Development'!$B$8:$BE$224,'[1]1. Early Childhood Development'!L$1,FALSE)=K218,"",VLOOKUP($A218,'[1]1. Early Childhood Development'!$B$8:$BE$224,'[1]1. Early Childhood Development'!L$1,FALSE))</f>
        <v>#N/A</v>
      </c>
      <c r="X218" s="90" t="e">
        <f>IF(VLOOKUP($A218,'[1]1. Early Childhood Development'!$B$8:$BE$224,'[1]1. Early Childhood Development'!M$1,FALSE)=L218,"",VLOOKUP($A218,'[1]1. Early Childhood Development'!$B$8:$BE$224,'[1]1. Early Childhood Development'!M$1,FALSE))</f>
        <v>#N/A</v>
      </c>
    </row>
    <row r="219" spans="1:24" s="90" customFormat="1" x14ac:dyDescent="0.3">
      <c r="A219" s="92" t="s">
        <v>300</v>
      </c>
      <c r="B219" s="93" t="s">
        <v>22</v>
      </c>
      <c r="C219" s="93"/>
      <c r="D219" s="93" t="s">
        <v>22</v>
      </c>
      <c r="E219" s="93"/>
      <c r="F219" s="93" t="s">
        <v>22</v>
      </c>
      <c r="G219" s="93"/>
      <c r="H219" s="93" t="s">
        <v>22</v>
      </c>
      <c r="I219" s="94"/>
      <c r="J219" s="95" t="s">
        <v>22</v>
      </c>
      <c r="K219" s="89"/>
      <c r="L219" s="93"/>
      <c r="N219" s="91" t="str">
        <f>IF(VLOOKUP($A219,'[1]1. Early Childhood Development'!$B$8:$BE$224,'[1]1. Early Childhood Development'!C$1,FALSE)=B219,"",VLOOKUP($A219,'[1]1. Early Childhood Development'!$B$8:$BE$224,'[1]1. Early Childhood Development'!C$1,FALSE))</f>
        <v/>
      </c>
      <c r="O219" s="91" t="str">
        <f>IF(VLOOKUP($A219,'[1]1. Early Childhood Development'!$B$8:$BE$224,'[1]1. Early Childhood Development'!D$1,FALSE)=C219,"",VLOOKUP($A219,'[1]1. Early Childhood Development'!$B$8:$BE$224,'[1]1. Early Childhood Development'!D$1,FALSE))</f>
        <v/>
      </c>
      <c r="P219" s="91" t="str">
        <f>IF(VLOOKUP($A219,'[1]1. Early Childhood Development'!$B$8:$BE$224,'[1]1. Early Childhood Development'!E$1,FALSE)=D219,"",VLOOKUP($A219,'[1]1. Early Childhood Development'!$B$8:$BE$224,'[1]1. Early Childhood Development'!E$1,FALSE))</f>
        <v/>
      </c>
      <c r="Q219" s="91" t="str">
        <f>IF(VLOOKUP($A219,'[1]1. Early Childhood Development'!$B$8:$BE$224,'[1]1. Early Childhood Development'!F$1,FALSE)=E219,"",VLOOKUP($A219,'[1]1. Early Childhood Development'!$B$8:$BE$224,'[1]1. Early Childhood Development'!F$1,FALSE))</f>
        <v/>
      </c>
      <c r="R219" s="91" t="str">
        <f>IF(VLOOKUP($A219,'[1]1. Early Childhood Development'!$B$8:$BE$224,'[1]1. Early Childhood Development'!G$1,FALSE)=F219,"",VLOOKUP($A219,'[1]1. Early Childhood Development'!$B$8:$BE$224,'[1]1. Early Childhood Development'!G$1,FALSE))</f>
        <v/>
      </c>
      <c r="S219" s="91" t="str">
        <f>IF(VLOOKUP($A219,'[1]1. Early Childhood Development'!$B$8:$BE$224,'[1]1. Early Childhood Development'!H$1,FALSE)=G219,"",VLOOKUP($A219,'[1]1. Early Childhood Development'!$B$8:$BE$224,'[1]1. Early Childhood Development'!H$1,FALSE))</f>
        <v/>
      </c>
      <c r="T219" s="91" t="str">
        <f>IF(VLOOKUP($A219,'[1]1. Early Childhood Development'!$B$8:$BE$224,'[1]1. Early Childhood Development'!I$1,FALSE)=H219,"",VLOOKUP($A219,'[1]1. Early Childhood Development'!$B$8:$BE$224,'[1]1. Early Childhood Development'!I$1,FALSE))</f>
        <v/>
      </c>
      <c r="U219" s="91" t="str">
        <f>IF(VLOOKUP($A219,'[1]1. Early Childhood Development'!$B$8:$BE$224,'[1]1. Early Childhood Development'!J$1,FALSE)=I219,"",VLOOKUP($A219,'[1]1. Early Childhood Development'!$B$8:$BE$224,'[1]1. Early Childhood Development'!J$1,FALSE))</f>
        <v/>
      </c>
      <c r="V219" s="91" t="str">
        <f>IF(VLOOKUP($A219,'[1]1. Early Childhood Development'!$B$8:$BE$224,'[1]1. Early Childhood Development'!K$1,FALSE)=J219,"",VLOOKUP($A219,'[1]1. Early Childhood Development'!$B$8:$BE$224,'[1]1. Early Childhood Development'!K$1,FALSE))</f>
        <v/>
      </c>
      <c r="W219" s="90" t="str">
        <f>IF(VLOOKUP($A219,'[1]1. Early Childhood Development'!$B$8:$BE$224,'[1]1. Early Childhood Development'!L$1,FALSE)=K219,"",VLOOKUP($A219,'[1]1. Early Childhood Development'!$B$8:$BE$224,'[1]1. Early Childhood Development'!L$1,FALSE))</f>
        <v/>
      </c>
      <c r="X219" s="90" t="str">
        <f>IF(VLOOKUP($A219,'[1]1. Early Childhood Development'!$B$8:$BE$224,'[1]1. Early Childhood Development'!M$1,FALSE)=L219,"",VLOOKUP($A219,'[1]1. Early Childhood Development'!$B$8:$BE$224,'[1]1. Early Childhood Development'!M$1,FALSE))</f>
        <v/>
      </c>
    </row>
    <row r="220" spans="1:24" s="90" customFormat="1" x14ac:dyDescent="0.3">
      <c r="A220" s="92" t="s">
        <v>276</v>
      </c>
      <c r="B220" s="93">
        <v>68.09</v>
      </c>
      <c r="C220" s="93"/>
      <c r="D220" s="93" t="s">
        <v>22</v>
      </c>
      <c r="E220" s="93"/>
      <c r="F220" s="93" t="s">
        <v>22</v>
      </c>
      <c r="G220" s="93"/>
      <c r="H220" s="93" t="s">
        <v>22</v>
      </c>
      <c r="I220" s="94"/>
      <c r="J220" s="95" t="s">
        <v>22</v>
      </c>
      <c r="K220" s="89"/>
      <c r="L220" s="93"/>
      <c r="N220" s="91" t="str">
        <f>IF(VLOOKUP($A220,'[1]1. Early Childhood Development'!$B$8:$BE$224,'[1]1. Early Childhood Development'!C$1,FALSE)=B220,"",VLOOKUP($A220,'[1]1. Early Childhood Development'!$B$8:$BE$224,'[1]1. Early Childhood Development'!C$1,FALSE))</f>
        <v/>
      </c>
      <c r="O220" s="91" t="str">
        <f>IF(VLOOKUP($A220,'[1]1. Early Childhood Development'!$B$8:$BE$224,'[1]1. Early Childhood Development'!D$1,FALSE)=C220,"",VLOOKUP($A220,'[1]1. Early Childhood Development'!$B$8:$BE$224,'[1]1. Early Childhood Development'!D$1,FALSE))</f>
        <v>y</v>
      </c>
      <c r="P220" s="91" t="str">
        <f>IF(VLOOKUP($A220,'[1]1. Early Childhood Development'!$B$8:$BE$224,'[1]1. Early Childhood Development'!E$1,FALSE)=D220,"",VLOOKUP($A220,'[1]1. Early Childhood Development'!$B$8:$BE$224,'[1]1. Early Childhood Development'!E$1,FALSE))</f>
        <v/>
      </c>
      <c r="Q220" s="91" t="str">
        <f>IF(VLOOKUP($A220,'[1]1. Early Childhood Development'!$B$8:$BE$224,'[1]1. Early Childhood Development'!F$1,FALSE)=E220,"",VLOOKUP($A220,'[1]1. Early Childhood Development'!$B$8:$BE$224,'[1]1. Early Childhood Development'!F$1,FALSE))</f>
        <v/>
      </c>
      <c r="R220" s="91" t="str">
        <f>IF(VLOOKUP($A220,'[1]1. Early Childhood Development'!$B$8:$BE$224,'[1]1. Early Childhood Development'!G$1,FALSE)=F220,"",VLOOKUP($A220,'[1]1. Early Childhood Development'!$B$8:$BE$224,'[1]1. Early Childhood Development'!G$1,FALSE))</f>
        <v/>
      </c>
      <c r="S220" s="91" t="str">
        <f>IF(VLOOKUP($A220,'[1]1. Early Childhood Development'!$B$8:$BE$224,'[1]1. Early Childhood Development'!H$1,FALSE)=G220,"",VLOOKUP($A220,'[1]1. Early Childhood Development'!$B$8:$BE$224,'[1]1. Early Childhood Development'!H$1,FALSE))</f>
        <v/>
      </c>
      <c r="T220" s="91" t="str">
        <f>IF(VLOOKUP($A220,'[1]1. Early Childhood Development'!$B$8:$BE$224,'[1]1. Early Childhood Development'!I$1,FALSE)=H220,"",VLOOKUP($A220,'[1]1. Early Childhood Development'!$B$8:$BE$224,'[1]1. Early Childhood Development'!I$1,FALSE))</f>
        <v/>
      </c>
      <c r="U220" s="91" t="str">
        <f>IF(VLOOKUP($A220,'[1]1. Early Childhood Development'!$B$8:$BE$224,'[1]1. Early Childhood Development'!J$1,FALSE)=I220,"",VLOOKUP($A220,'[1]1. Early Childhood Development'!$B$8:$BE$224,'[1]1. Early Childhood Development'!J$1,FALSE))</f>
        <v/>
      </c>
      <c r="V220" s="91" t="str">
        <f>IF(VLOOKUP($A220,'[1]1. Early Childhood Development'!$B$8:$BE$224,'[1]1. Early Childhood Development'!K$1,FALSE)=J220,"",VLOOKUP($A220,'[1]1. Early Childhood Development'!$B$8:$BE$224,'[1]1. Early Childhood Development'!K$1,FALSE))</f>
        <v/>
      </c>
      <c r="W220" s="90" t="str">
        <f>IF(VLOOKUP($A220,'[1]1. Early Childhood Development'!$B$8:$BE$224,'[1]1. Early Childhood Development'!L$1,FALSE)=K220,"",VLOOKUP($A220,'[1]1. Early Childhood Development'!$B$8:$BE$224,'[1]1. Early Childhood Development'!L$1,FALSE))</f>
        <v/>
      </c>
      <c r="X220" s="90" t="str">
        <f>IF(VLOOKUP($A220,'[1]1. Early Childhood Development'!$B$8:$BE$224,'[1]1. Early Childhood Development'!M$1,FALSE)=L220,"",VLOOKUP($A220,'[1]1. Early Childhood Development'!$B$8:$BE$224,'[1]1. Early Childhood Development'!M$1,FALSE))</f>
        <v>DHS, MICS, other national surveys and censuses</v>
      </c>
    </row>
    <row r="221" spans="1:24" s="90" customFormat="1" x14ac:dyDescent="0.3">
      <c r="A221" s="92" t="s">
        <v>273</v>
      </c>
      <c r="B221" s="93">
        <v>27.44</v>
      </c>
      <c r="C221" s="93"/>
      <c r="D221" s="93">
        <v>30.02</v>
      </c>
      <c r="E221" s="93"/>
      <c r="F221" s="93">
        <v>30.22</v>
      </c>
      <c r="G221" s="98"/>
      <c r="H221" s="93">
        <v>19.38</v>
      </c>
      <c r="I221" s="89"/>
      <c r="J221" s="95">
        <v>36.1</v>
      </c>
      <c r="K221" s="89"/>
      <c r="L221" s="93"/>
      <c r="N221" s="91" t="str">
        <f>IF(VLOOKUP($A221,'[1]1. Early Childhood Development'!$B$8:$BE$224,'[1]1. Early Childhood Development'!C$1,FALSE)=B221,"",VLOOKUP($A221,'[1]1. Early Childhood Development'!$B$8:$BE$224,'[1]1. Early Childhood Development'!C$1,FALSE))</f>
        <v/>
      </c>
      <c r="O221" s="91" t="str">
        <f>IF(VLOOKUP($A221,'[1]1. Early Childhood Development'!$B$8:$BE$224,'[1]1. Early Childhood Development'!D$1,FALSE)=C221,"",VLOOKUP($A221,'[1]1. Early Childhood Development'!$B$8:$BE$224,'[1]1. Early Childhood Development'!D$1,FALSE))</f>
        <v>y</v>
      </c>
      <c r="P221" s="91" t="str">
        <f>IF(VLOOKUP($A221,'[1]1. Early Childhood Development'!$B$8:$BE$224,'[1]1. Early Childhood Development'!E$1,FALSE)=D221,"",VLOOKUP($A221,'[1]1. Early Childhood Development'!$B$8:$BE$224,'[1]1. Early Childhood Development'!E$1,FALSE))</f>
        <v/>
      </c>
      <c r="Q221" s="91" t="str">
        <f>IF(VLOOKUP($A221,'[1]1. Early Childhood Development'!$B$8:$BE$224,'[1]1. Early Childhood Development'!F$1,FALSE)=E221,"",VLOOKUP($A221,'[1]1. Early Childhood Development'!$B$8:$BE$224,'[1]1. Early Childhood Development'!F$1,FALSE))</f>
        <v>y</v>
      </c>
      <c r="R221" s="91" t="str">
        <f>IF(VLOOKUP($A221,'[1]1. Early Childhood Development'!$B$8:$BE$224,'[1]1. Early Childhood Development'!G$1,FALSE)=F221,"",VLOOKUP($A221,'[1]1. Early Childhood Development'!$B$8:$BE$224,'[1]1. Early Childhood Development'!G$1,FALSE))</f>
        <v/>
      </c>
      <c r="S221" s="91" t="str">
        <f>IF(VLOOKUP($A221,'[1]1. Early Childhood Development'!$B$8:$BE$224,'[1]1. Early Childhood Development'!H$1,FALSE)=G221,"",VLOOKUP($A221,'[1]1. Early Childhood Development'!$B$8:$BE$224,'[1]1. Early Childhood Development'!H$1,FALSE))</f>
        <v>y</v>
      </c>
      <c r="T221" s="91" t="str">
        <f>IF(VLOOKUP($A221,'[1]1. Early Childhood Development'!$B$8:$BE$224,'[1]1. Early Childhood Development'!I$1,FALSE)=H221,"",VLOOKUP($A221,'[1]1. Early Childhood Development'!$B$8:$BE$224,'[1]1. Early Childhood Development'!I$1,FALSE))</f>
        <v/>
      </c>
      <c r="U221" s="91" t="str">
        <f>IF(VLOOKUP($A221,'[1]1. Early Childhood Development'!$B$8:$BE$224,'[1]1. Early Childhood Development'!J$1,FALSE)=I221,"",VLOOKUP($A221,'[1]1. Early Childhood Development'!$B$8:$BE$224,'[1]1. Early Childhood Development'!J$1,FALSE))</f>
        <v>y</v>
      </c>
      <c r="V221" s="91" t="str">
        <f>IF(VLOOKUP($A221,'[1]1. Early Childhood Development'!$B$8:$BE$224,'[1]1. Early Childhood Development'!K$1,FALSE)=J221,"",VLOOKUP($A221,'[1]1. Early Childhood Development'!$B$8:$BE$224,'[1]1. Early Childhood Development'!K$1,FALSE))</f>
        <v/>
      </c>
      <c r="W221" s="90" t="str">
        <f>IF(VLOOKUP($A221,'[1]1. Early Childhood Development'!$B$8:$BE$224,'[1]1. Early Childhood Development'!L$1,FALSE)=K221,"",VLOOKUP($A221,'[1]1. Early Childhood Development'!$B$8:$BE$224,'[1]1. Early Childhood Development'!L$1,FALSE))</f>
        <v>y</v>
      </c>
      <c r="X221" s="90" t="str">
        <f>IF(VLOOKUP($A221,'[1]1. Early Childhood Development'!$B$8:$BE$224,'[1]1. Early Childhood Development'!M$1,FALSE)=L221,"",VLOOKUP($A221,'[1]1. Early Childhood Development'!$B$8:$BE$224,'[1]1. Early Childhood Development'!M$1,FALSE))</f>
        <v>DHS, MICS, other national surveys and censuses</v>
      </c>
    </row>
    <row r="222" spans="1:24" s="90" customFormat="1" x14ac:dyDescent="0.3">
      <c r="A222" s="92" t="s">
        <v>278</v>
      </c>
      <c r="B222" s="93" t="s">
        <v>22</v>
      </c>
      <c r="C222" s="93"/>
      <c r="D222" s="93" t="s">
        <v>22</v>
      </c>
      <c r="E222" s="93"/>
      <c r="F222" s="93" t="s">
        <v>22</v>
      </c>
      <c r="G222" s="98"/>
      <c r="H222" s="93" t="s">
        <v>22</v>
      </c>
      <c r="I222" s="89"/>
      <c r="J222" s="95" t="s">
        <v>22</v>
      </c>
      <c r="K222" s="89"/>
      <c r="L222" s="93"/>
      <c r="N222" s="91" t="str">
        <f>IF(VLOOKUP($A222,'[1]1. Early Childhood Development'!$B$8:$BE$224,'[1]1. Early Childhood Development'!C$1,FALSE)=B222,"",VLOOKUP($A222,'[1]1. Early Childhood Development'!$B$8:$BE$224,'[1]1. Early Childhood Development'!C$1,FALSE))</f>
        <v/>
      </c>
      <c r="O222" s="91" t="str">
        <f>IF(VLOOKUP($A222,'[1]1. Early Childhood Development'!$B$8:$BE$224,'[1]1. Early Childhood Development'!D$1,FALSE)=C222,"",VLOOKUP($A222,'[1]1. Early Childhood Development'!$B$8:$BE$224,'[1]1. Early Childhood Development'!D$1,FALSE))</f>
        <v/>
      </c>
      <c r="P222" s="91" t="str">
        <f>IF(VLOOKUP($A222,'[1]1. Early Childhood Development'!$B$8:$BE$224,'[1]1. Early Childhood Development'!E$1,FALSE)=D222,"",VLOOKUP($A222,'[1]1. Early Childhood Development'!$B$8:$BE$224,'[1]1. Early Childhood Development'!E$1,FALSE))</f>
        <v/>
      </c>
      <c r="Q222" s="91" t="str">
        <f>IF(VLOOKUP($A222,'[1]1. Early Childhood Development'!$B$8:$BE$224,'[1]1. Early Childhood Development'!F$1,FALSE)=E222,"",VLOOKUP($A222,'[1]1. Early Childhood Development'!$B$8:$BE$224,'[1]1. Early Childhood Development'!F$1,FALSE))</f>
        <v/>
      </c>
      <c r="R222" s="91" t="str">
        <f>IF(VLOOKUP($A222,'[1]1. Early Childhood Development'!$B$8:$BE$224,'[1]1. Early Childhood Development'!G$1,FALSE)=F222,"",VLOOKUP($A222,'[1]1. Early Childhood Development'!$B$8:$BE$224,'[1]1. Early Childhood Development'!G$1,FALSE))</f>
        <v/>
      </c>
      <c r="S222" s="91" t="str">
        <f>IF(VLOOKUP($A222,'[1]1. Early Childhood Development'!$B$8:$BE$224,'[1]1. Early Childhood Development'!H$1,FALSE)=G222,"",VLOOKUP($A222,'[1]1. Early Childhood Development'!$B$8:$BE$224,'[1]1. Early Childhood Development'!H$1,FALSE))</f>
        <v/>
      </c>
      <c r="T222" s="91" t="str">
        <f>IF(VLOOKUP($A222,'[1]1. Early Childhood Development'!$B$8:$BE$224,'[1]1. Early Childhood Development'!I$1,FALSE)=H222,"",VLOOKUP($A222,'[1]1. Early Childhood Development'!$B$8:$BE$224,'[1]1. Early Childhood Development'!I$1,FALSE))</f>
        <v/>
      </c>
      <c r="U222" s="91" t="str">
        <f>IF(VLOOKUP($A222,'[1]1. Early Childhood Development'!$B$8:$BE$224,'[1]1. Early Childhood Development'!J$1,FALSE)=I222,"",VLOOKUP($A222,'[1]1. Early Childhood Development'!$B$8:$BE$224,'[1]1. Early Childhood Development'!J$1,FALSE))</f>
        <v/>
      </c>
      <c r="V222" s="91" t="str">
        <f>IF(VLOOKUP($A222,'[1]1. Early Childhood Development'!$B$8:$BE$224,'[1]1. Early Childhood Development'!K$1,FALSE)=J222,"",VLOOKUP($A222,'[1]1. Early Childhood Development'!$B$8:$BE$224,'[1]1. Early Childhood Development'!K$1,FALSE))</f>
        <v/>
      </c>
      <c r="W222" s="90" t="str">
        <f>IF(VLOOKUP($A222,'[1]1. Early Childhood Development'!$B$8:$BE$224,'[1]1. Early Childhood Development'!L$1,FALSE)=K222,"",VLOOKUP($A222,'[1]1. Early Childhood Development'!$B$8:$BE$224,'[1]1. Early Childhood Development'!L$1,FALSE))</f>
        <v/>
      </c>
      <c r="X222" s="90" t="str">
        <f>IF(VLOOKUP($A222,'[1]1. Early Childhood Development'!$B$8:$BE$224,'[1]1. Early Childhood Development'!M$1,FALSE)=L222,"",VLOOKUP($A222,'[1]1. Early Childhood Development'!$B$8:$BE$224,'[1]1. Early Childhood Development'!M$1,FALSE))</f>
        <v/>
      </c>
    </row>
    <row r="223" spans="1:24" s="90" customFormat="1" x14ac:dyDescent="0.3">
      <c r="A223" s="92" t="s">
        <v>274</v>
      </c>
      <c r="B223" s="93">
        <v>15.73</v>
      </c>
      <c r="C223" s="93"/>
      <c r="D223" s="93" t="s">
        <v>22</v>
      </c>
      <c r="E223" s="93"/>
      <c r="F223" s="93" t="s">
        <v>22</v>
      </c>
      <c r="G223" s="93"/>
      <c r="H223" s="93" t="s">
        <v>22</v>
      </c>
      <c r="I223" s="94"/>
      <c r="J223" s="95" t="s">
        <v>22</v>
      </c>
      <c r="K223" s="89"/>
      <c r="L223" s="93"/>
      <c r="N223" s="91" t="str">
        <f>IF(VLOOKUP($A223,'[1]1. Early Childhood Development'!$B$8:$BE$224,'[1]1. Early Childhood Development'!C$1,FALSE)=B223,"",VLOOKUP($A223,'[1]1. Early Childhood Development'!$B$8:$BE$224,'[1]1. Early Childhood Development'!C$1,FALSE))</f>
        <v/>
      </c>
      <c r="O223" s="91" t="str">
        <f>IF(VLOOKUP($A223,'[1]1. Early Childhood Development'!$B$8:$BE$224,'[1]1. Early Childhood Development'!D$1,FALSE)=C223,"",VLOOKUP($A223,'[1]1. Early Childhood Development'!$B$8:$BE$224,'[1]1. Early Childhood Development'!D$1,FALSE))</f>
        <v>y</v>
      </c>
      <c r="P223" s="91" t="str">
        <f>IF(VLOOKUP($A223,'[1]1. Early Childhood Development'!$B$8:$BE$224,'[1]1. Early Childhood Development'!E$1,FALSE)=D223,"",VLOOKUP($A223,'[1]1. Early Childhood Development'!$B$8:$BE$224,'[1]1. Early Childhood Development'!E$1,FALSE))</f>
        <v/>
      </c>
      <c r="Q223" s="91" t="str">
        <f>IF(VLOOKUP($A223,'[1]1. Early Childhood Development'!$B$8:$BE$224,'[1]1. Early Childhood Development'!F$1,FALSE)=E223,"",VLOOKUP($A223,'[1]1. Early Childhood Development'!$B$8:$BE$224,'[1]1. Early Childhood Development'!F$1,FALSE))</f>
        <v/>
      </c>
      <c r="R223" s="91" t="str">
        <f>IF(VLOOKUP($A223,'[1]1. Early Childhood Development'!$B$8:$BE$224,'[1]1. Early Childhood Development'!G$1,FALSE)=F223,"",VLOOKUP($A223,'[1]1. Early Childhood Development'!$B$8:$BE$224,'[1]1. Early Childhood Development'!G$1,FALSE))</f>
        <v/>
      </c>
      <c r="S223" s="91" t="str">
        <f>IF(VLOOKUP($A223,'[1]1. Early Childhood Development'!$B$8:$BE$224,'[1]1. Early Childhood Development'!H$1,FALSE)=G223,"",VLOOKUP($A223,'[1]1. Early Childhood Development'!$B$8:$BE$224,'[1]1. Early Childhood Development'!H$1,FALSE))</f>
        <v/>
      </c>
      <c r="T223" s="91" t="str">
        <f>IF(VLOOKUP($A223,'[1]1. Early Childhood Development'!$B$8:$BE$224,'[1]1. Early Childhood Development'!I$1,FALSE)=H223,"",VLOOKUP($A223,'[1]1. Early Childhood Development'!$B$8:$BE$224,'[1]1. Early Childhood Development'!I$1,FALSE))</f>
        <v/>
      </c>
      <c r="U223" s="91" t="str">
        <f>IF(VLOOKUP($A223,'[1]1. Early Childhood Development'!$B$8:$BE$224,'[1]1. Early Childhood Development'!J$1,FALSE)=I223,"",VLOOKUP($A223,'[1]1. Early Childhood Development'!$B$8:$BE$224,'[1]1. Early Childhood Development'!J$1,FALSE))</f>
        <v/>
      </c>
      <c r="V223" s="91" t="str">
        <f>IF(VLOOKUP($A223,'[1]1. Early Childhood Development'!$B$8:$BE$224,'[1]1. Early Childhood Development'!K$1,FALSE)=J223,"",VLOOKUP($A223,'[1]1. Early Childhood Development'!$B$8:$BE$224,'[1]1. Early Childhood Development'!K$1,FALSE))</f>
        <v/>
      </c>
      <c r="W223" s="90" t="str">
        <f>IF(VLOOKUP($A223,'[1]1. Early Childhood Development'!$B$8:$BE$224,'[1]1. Early Childhood Development'!L$1,FALSE)=K223,"",VLOOKUP($A223,'[1]1. Early Childhood Development'!$B$8:$BE$224,'[1]1. Early Childhood Development'!L$1,FALSE))</f>
        <v/>
      </c>
      <c r="X223" s="90" t="str">
        <f>IF(VLOOKUP($A223,'[1]1. Early Childhood Development'!$B$8:$BE$224,'[1]1. Early Childhood Development'!M$1,FALSE)=L223,"",VLOOKUP($A223,'[1]1. Early Childhood Development'!$B$8:$BE$224,'[1]1. Early Childhood Development'!M$1,FALSE))</f>
        <v>DHS, MICS, other national surveys and censuses</v>
      </c>
    </row>
    <row r="224" spans="1:24" s="90" customFormat="1" x14ac:dyDescent="0.3">
      <c r="A224" s="96" t="s">
        <v>272</v>
      </c>
      <c r="B224" s="93">
        <v>25.02</v>
      </c>
      <c r="C224" s="93"/>
      <c r="D224" s="93">
        <v>23.65</v>
      </c>
      <c r="E224" s="93"/>
      <c r="F224" s="93">
        <v>24.05</v>
      </c>
      <c r="G224" s="93"/>
      <c r="H224" s="93">
        <v>8.14</v>
      </c>
      <c r="I224" s="94"/>
      <c r="J224" s="95">
        <v>53.7</v>
      </c>
      <c r="K224" s="89"/>
      <c r="L224" s="93"/>
      <c r="N224" s="91" t="str">
        <f>IF(VLOOKUP($A224,'[1]1. Early Childhood Development'!$B$8:$BE$224,'[1]1. Early Childhood Development'!C$1,FALSE)=B224,"",VLOOKUP($A224,'[1]1. Early Childhood Development'!$B$8:$BE$224,'[1]1. Early Childhood Development'!C$1,FALSE))</f>
        <v/>
      </c>
      <c r="O224" s="91" t="str">
        <f>IF(VLOOKUP($A224,'[1]1. Early Childhood Development'!$B$8:$BE$224,'[1]1. Early Childhood Development'!D$1,FALSE)=C224,"",VLOOKUP($A224,'[1]1. Early Childhood Development'!$B$8:$BE$224,'[1]1. Early Childhood Development'!D$1,FALSE))</f>
        <v>y</v>
      </c>
      <c r="P224" s="91" t="str">
        <f>IF(VLOOKUP($A224,'[1]1. Early Childhood Development'!$B$8:$BE$224,'[1]1. Early Childhood Development'!E$1,FALSE)=D224,"",VLOOKUP($A224,'[1]1. Early Childhood Development'!$B$8:$BE$224,'[1]1. Early Childhood Development'!E$1,FALSE))</f>
        <v/>
      </c>
      <c r="Q224" s="91" t="str">
        <f>IF(VLOOKUP($A224,'[1]1. Early Childhood Development'!$B$8:$BE$224,'[1]1. Early Childhood Development'!F$1,FALSE)=E224,"",VLOOKUP($A224,'[1]1. Early Childhood Development'!$B$8:$BE$224,'[1]1. Early Childhood Development'!F$1,FALSE))</f>
        <v>y</v>
      </c>
      <c r="R224" s="91" t="str">
        <f>IF(VLOOKUP($A224,'[1]1. Early Childhood Development'!$B$8:$BE$224,'[1]1. Early Childhood Development'!G$1,FALSE)=F224,"",VLOOKUP($A224,'[1]1. Early Childhood Development'!$B$8:$BE$224,'[1]1. Early Childhood Development'!G$1,FALSE))</f>
        <v/>
      </c>
      <c r="S224" s="91" t="str">
        <f>IF(VLOOKUP($A224,'[1]1. Early Childhood Development'!$B$8:$BE$224,'[1]1. Early Childhood Development'!H$1,FALSE)=G224,"",VLOOKUP($A224,'[1]1. Early Childhood Development'!$B$8:$BE$224,'[1]1. Early Childhood Development'!H$1,FALSE))</f>
        <v>y</v>
      </c>
      <c r="T224" s="91" t="str">
        <f>IF(VLOOKUP($A224,'[1]1. Early Childhood Development'!$B$8:$BE$224,'[1]1. Early Childhood Development'!I$1,FALSE)=H224,"",VLOOKUP($A224,'[1]1. Early Childhood Development'!$B$8:$BE$224,'[1]1. Early Childhood Development'!I$1,FALSE))</f>
        <v/>
      </c>
      <c r="U224" s="91" t="str">
        <f>IF(VLOOKUP($A224,'[1]1. Early Childhood Development'!$B$8:$BE$224,'[1]1. Early Childhood Development'!J$1,FALSE)=I224,"",VLOOKUP($A224,'[1]1. Early Childhood Development'!$B$8:$BE$224,'[1]1. Early Childhood Development'!J$1,FALSE))</f>
        <v>y</v>
      </c>
      <c r="V224" s="91" t="str">
        <f>IF(VLOOKUP($A224,'[1]1. Early Childhood Development'!$B$8:$BE$224,'[1]1. Early Childhood Development'!K$1,FALSE)=J224,"",VLOOKUP($A224,'[1]1. Early Childhood Development'!$B$8:$BE$224,'[1]1. Early Childhood Development'!K$1,FALSE))</f>
        <v/>
      </c>
      <c r="W224" s="90" t="str">
        <f>IF(VLOOKUP($A224,'[1]1. Early Childhood Development'!$B$8:$BE$224,'[1]1. Early Childhood Development'!L$1,FALSE)=K224,"",VLOOKUP($A224,'[1]1. Early Childhood Development'!$B$8:$BE$224,'[1]1. Early Childhood Development'!L$1,FALSE))</f>
        <v>y</v>
      </c>
      <c r="X224" s="90" t="str">
        <f>IF(VLOOKUP($A224,'[1]1. Early Childhood Development'!$B$8:$BE$224,'[1]1. Early Childhood Development'!M$1,FALSE)=L224,"",VLOOKUP($A224,'[1]1. Early Childhood Development'!$B$8:$BE$224,'[1]1. Early Childhood Development'!M$1,FALSE))</f>
        <v>DHS, MICS, other national surveys and censuses</v>
      </c>
    </row>
    <row r="225" spans="1:24" s="90" customFormat="1" x14ac:dyDescent="0.3">
      <c r="A225" s="97" t="s">
        <v>320</v>
      </c>
      <c r="B225" s="93" t="s">
        <v>22</v>
      </c>
      <c r="C225" s="93"/>
      <c r="D225" s="93" t="s">
        <v>22</v>
      </c>
      <c r="E225" s="93"/>
      <c r="F225" s="93" t="s">
        <v>22</v>
      </c>
      <c r="G225" s="93"/>
      <c r="H225" s="93" t="s">
        <v>22</v>
      </c>
      <c r="I225" s="94"/>
      <c r="J225" s="95" t="s">
        <v>22</v>
      </c>
      <c r="K225" s="89"/>
      <c r="L225" s="93"/>
      <c r="N225" s="91" t="e">
        <f>IF(VLOOKUP($A225,'[1]1. Early Childhood Development'!$B$8:$BE$224,'[1]1. Early Childhood Development'!C$1,FALSE)=B225,"",VLOOKUP($A225,'[1]1. Early Childhood Development'!$B$8:$BE$224,'[1]1. Early Childhood Development'!C$1,FALSE))</f>
        <v>#N/A</v>
      </c>
      <c r="O225" s="91" t="e">
        <f>IF(VLOOKUP($A225,'[1]1. Early Childhood Development'!$B$8:$BE$224,'[1]1. Early Childhood Development'!D$1,FALSE)=C225,"",VLOOKUP($A225,'[1]1. Early Childhood Development'!$B$8:$BE$224,'[1]1. Early Childhood Development'!D$1,FALSE))</f>
        <v>#N/A</v>
      </c>
      <c r="P225" s="91" t="e">
        <f>IF(VLOOKUP($A225,'[1]1. Early Childhood Development'!$B$8:$BE$224,'[1]1. Early Childhood Development'!E$1,FALSE)=D225,"",VLOOKUP($A225,'[1]1. Early Childhood Development'!$B$8:$BE$224,'[1]1. Early Childhood Development'!E$1,FALSE))</f>
        <v>#N/A</v>
      </c>
      <c r="Q225" s="91" t="e">
        <f>IF(VLOOKUP($A225,'[1]1. Early Childhood Development'!$B$8:$BE$224,'[1]1. Early Childhood Development'!F$1,FALSE)=E225,"",VLOOKUP($A225,'[1]1. Early Childhood Development'!$B$8:$BE$224,'[1]1. Early Childhood Development'!F$1,FALSE))</f>
        <v>#N/A</v>
      </c>
      <c r="R225" s="91" t="e">
        <f>IF(VLOOKUP($A225,'[1]1. Early Childhood Development'!$B$8:$BE$224,'[1]1. Early Childhood Development'!G$1,FALSE)=F225,"",VLOOKUP($A225,'[1]1. Early Childhood Development'!$B$8:$BE$224,'[1]1. Early Childhood Development'!G$1,FALSE))</f>
        <v>#N/A</v>
      </c>
      <c r="S225" s="91" t="e">
        <f>IF(VLOOKUP($A225,'[1]1. Early Childhood Development'!$B$8:$BE$224,'[1]1. Early Childhood Development'!H$1,FALSE)=G225,"",VLOOKUP($A225,'[1]1. Early Childhood Development'!$B$8:$BE$224,'[1]1. Early Childhood Development'!H$1,FALSE))</f>
        <v>#N/A</v>
      </c>
      <c r="T225" s="91" t="e">
        <f>IF(VLOOKUP($A225,'[1]1. Early Childhood Development'!$B$8:$BE$224,'[1]1. Early Childhood Development'!I$1,FALSE)=H225,"",VLOOKUP($A225,'[1]1. Early Childhood Development'!$B$8:$BE$224,'[1]1. Early Childhood Development'!I$1,FALSE))</f>
        <v>#N/A</v>
      </c>
      <c r="U225" s="91" t="e">
        <f>IF(VLOOKUP($A225,'[1]1. Early Childhood Development'!$B$8:$BE$224,'[1]1. Early Childhood Development'!J$1,FALSE)=I225,"",VLOOKUP($A225,'[1]1. Early Childhood Development'!$B$8:$BE$224,'[1]1. Early Childhood Development'!J$1,FALSE))</f>
        <v>#N/A</v>
      </c>
      <c r="V225" s="91" t="e">
        <f>IF(VLOOKUP($A225,'[1]1. Early Childhood Development'!$B$8:$BE$224,'[1]1. Early Childhood Development'!K$1,FALSE)=J225,"",VLOOKUP($A225,'[1]1. Early Childhood Development'!$B$8:$BE$224,'[1]1. Early Childhood Development'!K$1,FALSE))</f>
        <v>#N/A</v>
      </c>
      <c r="W225" s="90" t="e">
        <f>IF(VLOOKUP($A225,'[1]1. Early Childhood Development'!$B$8:$BE$224,'[1]1. Early Childhood Development'!L$1,FALSE)=K225,"",VLOOKUP($A225,'[1]1. Early Childhood Development'!$B$8:$BE$224,'[1]1. Early Childhood Development'!L$1,FALSE))</f>
        <v>#N/A</v>
      </c>
      <c r="X225" s="90" t="e">
        <f>IF(VLOOKUP($A225,'[1]1. Early Childhood Development'!$B$8:$BE$224,'[1]1. Early Childhood Development'!M$1,FALSE)=L225,"",VLOOKUP($A225,'[1]1. Early Childhood Development'!$B$8:$BE$224,'[1]1. Early Childhood Development'!M$1,FALSE))</f>
        <v>#N/A</v>
      </c>
    </row>
    <row r="226" spans="1:24" s="90" customFormat="1" x14ac:dyDescent="0.3">
      <c r="A226" s="92" t="s">
        <v>298</v>
      </c>
      <c r="B226" s="93">
        <v>23.79</v>
      </c>
      <c r="C226" s="93"/>
      <c r="D226" s="93">
        <v>23.94</v>
      </c>
      <c r="E226" s="93"/>
      <c r="F226" s="93">
        <v>23.63</v>
      </c>
      <c r="G226" s="93"/>
      <c r="H226" s="93">
        <v>6.76</v>
      </c>
      <c r="I226" s="94"/>
      <c r="J226" s="95">
        <v>55.39</v>
      </c>
      <c r="K226" s="89"/>
      <c r="L226" s="93"/>
      <c r="N226" s="91" t="str">
        <f>IF(VLOOKUP($A226,'[1]1. Early Childhood Development'!$B$8:$BE$224,'[1]1. Early Childhood Development'!C$1,FALSE)=B226,"",VLOOKUP($A226,'[1]1. Early Childhood Development'!$B$8:$BE$224,'[1]1. Early Childhood Development'!C$1,FALSE))</f>
        <v/>
      </c>
      <c r="O226" s="91" t="str">
        <f>IF(VLOOKUP($A226,'[1]1. Early Childhood Development'!$B$8:$BE$224,'[1]1. Early Childhood Development'!D$1,FALSE)=C226,"",VLOOKUP($A226,'[1]1. Early Childhood Development'!$B$8:$BE$224,'[1]1. Early Childhood Development'!D$1,FALSE))</f>
        <v>y</v>
      </c>
      <c r="P226" s="91" t="str">
        <f>IF(VLOOKUP($A226,'[1]1. Early Childhood Development'!$B$8:$BE$224,'[1]1. Early Childhood Development'!E$1,FALSE)=D226,"",VLOOKUP($A226,'[1]1. Early Childhood Development'!$B$8:$BE$224,'[1]1. Early Childhood Development'!E$1,FALSE))</f>
        <v/>
      </c>
      <c r="Q226" s="91" t="str">
        <f>IF(VLOOKUP($A226,'[1]1. Early Childhood Development'!$B$8:$BE$224,'[1]1. Early Childhood Development'!F$1,FALSE)=E226,"",VLOOKUP($A226,'[1]1. Early Childhood Development'!$B$8:$BE$224,'[1]1. Early Childhood Development'!F$1,FALSE))</f>
        <v>y</v>
      </c>
      <c r="R226" s="91" t="str">
        <f>IF(VLOOKUP($A226,'[1]1. Early Childhood Development'!$B$8:$BE$224,'[1]1. Early Childhood Development'!G$1,FALSE)=F226,"",VLOOKUP($A226,'[1]1. Early Childhood Development'!$B$8:$BE$224,'[1]1. Early Childhood Development'!G$1,FALSE))</f>
        <v/>
      </c>
      <c r="S226" s="91" t="str">
        <f>IF(VLOOKUP($A226,'[1]1. Early Childhood Development'!$B$8:$BE$224,'[1]1. Early Childhood Development'!H$1,FALSE)=G226,"",VLOOKUP($A226,'[1]1. Early Childhood Development'!$B$8:$BE$224,'[1]1. Early Childhood Development'!H$1,FALSE))</f>
        <v>y</v>
      </c>
      <c r="T226" s="91" t="str">
        <f>IF(VLOOKUP($A226,'[1]1. Early Childhood Development'!$B$8:$BE$224,'[1]1. Early Childhood Development'!I$1,FALSE)=H226,"",VLOOKUP($A226,'[1]1. Early Childhood Development'!$B$8:$BE$224,'[1]1. Early Childhood Development'!I$1,FALSE))</f>
        <v/>
      </c>
      <c r="U226" s="91" t="str">
        <f>IF(VLOOKUP($A226,'[1]1. Early Childhood Development'!$B$8:$BE$224,'[1]1. Early Childhood Development'!J$1,FALSE)=I226,"",VLOOKUP($A226,'[1]1. Early Childhood Development'!$B$8:$BE$224,'[1]1. Early Childhood Development'!J$1,FALSE))</f>
        <v>y</v>
      </c>
      <c r="V226" s="91" t="str">
        <f>IF(VLOOKUP($A226,'[1]1. Early Childhood Development'!$B$8:$BE$224,'[1]1. Early Childhood Development'!K$1,FALSE)=J226,"",VLOOKUP($A226,'[1]1. Early Childhood Development'!$B$8:$BE$224,'[1]1. Early Childhood Development'!K$1,FALSE))</f>
        <v/>
      </c>
      <c r="W226" s="90" t="str">
        <f>IF(VLOOKUP($A226,'[1]1. Early Childhood Development'!$B$8:$BE$224,'[1]1. Early Childhood Development'!L$1,FALSE)=K226,"",VLOOKUP($A226,'[1]1. Early Childhood Development'!$B$8:$BE$224,'[1]1. Early Childhood Development'!L$1,FALSE))</f>
        <v>y</v>
      </c>
      <c r="X226" s="90" t="str">
        <f>IF(VLOOKUP($A226,'[1]1. Early Childhood Development'!$B$8:$BE$224,'[1]1. Early Childhood Development'!M$1,FALSE)=L226,"",VLOOKUP($A226,'[1]1. Early Childhood Development'!$B$8:$BE$224,'[1]1. Early Childhood Development'!M$1,FALSE))</f>
        <v>DHS, MICS, other national surveys and censuses</v>
      </c>
    </row>
    <row r="227" spans="1:24" s="90" customFormat="1" x14ac:dyDescent="0.3">
      <c r="A227" s="92" t="s">
        <v>279</v>
      </c>
      <c r="B227" s="93">
        <v>18.239999999999998</v>
      </c>
      <c r="C227" s="93"/>
      <c r="D227" s="93">
        <v>17.829999999999998</v>
      </c>
      <c r="E227" s="93"/>
      <c r="F227" s="93">
        <v>18.64</v>
      </c>
      <c r="G227" s="98"/>
      <c r="H227" s="93">
        <v>9.81</v>
      </c>
      <c r="I227" s="89"/>
      <c r="J227" s="95">
        <v>38.200000000000003</v>
      </c>
      <c r="K227" s="89"/>
      <c r="L227" s="93"/>
      <c r="N227" s="91" t="str">
        <f>IF(VLOOKUP($A227,'[1]1. Early Childhood Development'!$B$8:$BE$224,'[1]1. Early Childhood Development'!C$1,FALSE)=B227,"",VLOOKUP($A227,'[1]1. Early Childhood Development'!$B$8:$BE$224,'[1]1. Early Childhood Development'!C$1,FALSE))</f>
        <v/>
      </c>
      <c r="O227" s="91" t="str">
        <f>IF(VLOOKUP($A227,'[1]1. Early Childhood Development'!$B$8:$BE$224,'[1]1. Early Childhood Development'!D$1,FALSE)=C227,"",VLOOKUP($A227,'[1]1. Early Childhood Development'!$B$8:$BE$224,'[1]1. Early Childhood Development'!D$1,FALSE))</f>
        <v>y</v>
      </c>
      <c r="P227" s="91" t="str">
        <f>IF(VLOOKUP($A227,'[1]1. Early Childhood Development'!$B$8:$BE$224,'[1]1. Early Childhood Development'!E$1,FALSE)=D227,"",VLOOKUP($A227,'[1]1. Early Childhood Development'!$B$8:$BE$224,'[1]1. Early Childhood Development'!E$1,FALSE))</f>
        <v/>
      </c>
      <c r="Q227" s="91" t="str">
        <f>IF(VLOOKUP($A227,'[1]1. Early Childhood Development'!$B$8:$BE$224,'[1]1. Early Childhood Development'!F$1,FALSE)=E227,"",VLOOKUP($A227,'[1]1. Early Childhood Development'!$B$8:$BE$224,'[1]1. Early Childhood Development'!F$1,FALSE))</f>
        <v>y</v>
      </c>
      <c r="R227" s="91" t="str">
        <f>IF(VLOOKUP($A227,'[1]1. Early Childhood Development'!$B$8:$BE$224,'[1]1. Early Childhood Development'!G$1,FALSE)=F227,"",VLOOKUP($A227,'[1]1. Early Childhood Development'!$B$8:$BE$224,'[1]1. Early Childhood Development'!G$1,FALSE))</f>
        <v/>
      </c>
      <c r="S227" s="91" t="str">
        <f>IF(VLOOKUP($A227,'[1]1. Early Childhood Development'!$B$8:$BE$224,'[1]1. Early Childhood Development'!H$1,FALSE)=G227,"",VLOOKUP($A227,'[1]1. Early Childhood Development'!$B$8:$BE$224,'[1]1. Early Childhood Development'!H$1,FALSE))</f>
        <v>y</v>
      </c>
      <c r="T227" s="91" t="str">
        <f>IF(VLOOKUP($A227,'[1]1. Early Childhood Development'!$B$8:$BE$224,'[1]1. Early Childhood Development'!I$1,FALSE)=H227,"",VLOOKUP($A227,'[1]1. Early Childhood Development'!$B$8:$BE$224,'[1]1. Early Childhood Development'!I$1,FALSE))</f>
        <v/>
      </c>
      <c r="U227" s="91" t="str">
        <f>IF(VLOOKUP($A227,'[1]1. Early Childhood Development'!$B$8:$BE$224,'[1]1. Early Childhood Development'!J$1,FALSE)=I227,"",VLOOKUP($A227,'[1]1. Early Childhood Development'!$B$8:$BE$224,'[1]1. Early Childhood Development'!J$1,FALSE))</f>
        <v>y</v>
      </c>
      <c r="V227" s="91" t="str">
        <f>IF(VLOOKUP($A227,'[1]1. Early Childhood Development'!$B$8:$BE$224,'[1]1. Early Childhood Development'!K$1,FALSE)=J227,"",VLOOKUP($A227,'[1]1. Early Childhood Development'!$B$8:$BE$224,'[1]1. Early Childhood Development'!K$1,FALSE))</f>
        <v/>
      </c>
      <c r="W227" s="90" t="str">
        <f>IF(VLOOKUP($A227,'[1]1. Early Childhood Development'!$B$8:$BE$224,'[1]1. Early Childhood Development'!L$1,FALSE)=K227,"",VLOOKUP($A227,'[1]1. Early Childhood Development'!$B$8:$BE$224,'[1]1. Early Childhood Development'!L$1,FALSE))</f>
        <v>y</v>
      </c>
      <c r="X227" s="90" t="str">
        <f>IF(VLOOKUP($A227,'[1]1. Early Childhood Development'!$B$8:$BE$224,'[1]1. Early Childhood Development'!M$1,FALSE)=L227,"",VLOOKUP($A227,'[1]1. Early Childhood Development'!$B$8:$BE$224,'[1]1. Early Childhood Development'!M$1,FALSE))</f>
        <v>DHS, MICS, other national surveys and censuses</v>
      </c>
    </row>
    <row r="228" spans="1:24" s="90" customFormat="1" x14ac:dyDescent="0.3">
      <c r="A228" s="99" t="s">
        <v>280</v>
      </c>
      <c r="B228" s="100">
        <v>29.03</v>
      </c>
      <c r="C228" s="100"/>
      <c r="D228" s="100" t="s">
        <v>22</v>
      </c>
      <c r="E228" s="100"/>
      <c r="F228" s="100" t="s">
        <v>22</v>
      </c>
      <c r="G228" s="100"/>
      <c r="H228" s="100" t="s">
        <v>22</v>
      </c>
      <c r="I228" s="101"/>
      <c r="J228" s="102" t="s">
        <v>22</v>
      </c>
      <c r="K228" s="89"/>
      <c r="L228" s="93"/>
      <c r="N228" s="91" t="str">
        <f>IF(VLOOKUP($A228,'[1]1. Early Childhood Development'!$B$8:$BE$224,'[1]1. Early Childhood Development'!C$1,FALSE)=B228,"",VLOOKUP($A228,'[1]1. Early Childhood Development'!$B$8:$BE$224,'[1]1. Early Childhood Development'!C$1,FALSE))</f>
        <v/>
      </c>
      <c r="O228" s="91" t="str">
        <f>IF(VLOOKUP($A228,'[1]1. Early Childhood Development'!$B$8:$BE$224,'[1]1. Early Childhood Development'!D$1,FALSE)=C228,"",VLOOKUP($A228,'[1]1. Early Childhood Development'!$B$8:$BE$224,'[1]1. Early Childhood Development'!D$1,FALSE))</f>
        <v>y</v>
      </c>
      <c r="P228" s="91" t="str">
        <f>IF(VLOOKUP($A228,'[1]1. Early Childhood Development'!$B$8:$BE$224,'[1]1. Early Childhood Development'!E$1,FALSE)=D228,"",VLOOKUP($A228,'[1]1. Early Childhood Development'!$B$8:$BE$224,'[1]1. Early Childhood Development'!E$1,FALSE))</f>
        <v/>
      </c>
      <c r="Q228" s="91" t="str">
        <f>IF(VLOOKUP($A228,'[1]1. Early Childhood Development'!$B$8:$BE$224,'[1]1. Early Childhood Development'!F$1,FALSE)=E228,"",VLOOKUP($A228,'[1]1. Early Childhood Development'!$B$8:$BE$224,'[1]1. Early Childhood Development'!F$1,FALSE))</f>
        <v/>
      </c>
      <c r="R228" s="91" t="str">
        <f>IF(VLOOKUP($A228,'[1]1. Early Childhood Development'!$B$8:$BE$224,'[1]1. Early Childhood Development'!G$1,FALSE)=F228,"",VLOOKUP($A228,'[1]1. Early Childhood Development'!$B$8:$BE$224,'[1]1. Early Childhood Development'!G$1,FALSE))</f>
        <v/>
      </c>
      <c r="S228" s="91" t="str">
        <f>IF(VLOOKUP($A228,'[1]1. Early Childhood Development'!$B$8:$BE$224,'[1]1. Early Childhood Development'!H$1,FALSE)=G228,"",VLOOKUP($A228,'[1]1. Early Childhood Development'!$B$8:$BE$224,'[1]1. Early Childhood Development'!H$1,FALSE))</f>
        <v/>
      </c>
      <c r="T228" s="91" t="str">
        <f>IF(VLOOKUP($A228,'[1]1. Early Childhood Development'!$B$8:$BE$224,'[1]1. Early Childhood Development'!I$1,FALSE)=H228,"",VLOOKUP($A228,'[1]1. Early Childhood Development'!$B$8:$BE$224,'[1]1. Early Childhood Development'!I$1,FALSE))</f>
        <v/>
      </c>
      <c r="U228" s="91" t="str">
        <f>IF(VLOOKUP($A228,'[1]1. Early Childhood Development'!$B$8:$BE$224,'[1]1. Early Childhood Development'!J$1,FALSE)=I228,"",VLOOKUP($A228,'[1]1. Early Childhood Development'!$B$8:$BE$224,'[1]1. Early Childhood Development'!J$1,FALSE))</f>
        <v/>
      </c>
      <c r="V228" s="91" t="str">
        <f>IF(VLOOKUP($A228,'[1]1. Early Childhood Development'!$B$8:$BE$224,'[1]1. Early Childhood Development'!K$1,FALSE)=J228,"",VLOOKUP($A228,'[1]1. Early Childhood Development'!$B$8:$BE$224,'[1]1. Early Childhood Development'!K$1,FALSE))</f>
        <v/>
      </c>
      <c r="W228" s="90" t="str">
        <f>IF(VLOOKUP($A228,'[1]1. Early Childhood Development'!$B$8:$BE$224,'[1]1. Early Childhood Development'!L$1,FALSE)=K228,"",VLOOKUP($A228,'[1]1. Early Childhood Development'!$B$8:$BE$224,'[1]1. Early Childhood Development'!L$1,FALSE))</f>
        <v/>
      </c>
      <c r="X228" s="90" t="str">
        <f>IF(VLOOKUP($A228,'[1]1. Early Childhood Development'!$B$8:$BE$224,'[1]1. Early Childhood Development'!M$1,FALSE)=L228,"",VLOOKUP($A228,'[1]1. Early Childhood Development'!$B$8:$BE$224,'[1]1. Early Childhood Development'!M$1,FALSE))</f>
        <v>DHS, MICS, other national surveys and censuses</v>
      </c>
    </row>
    <row r="229" spans="1:24" x14ac:dyDescent="0.3">
      <c r="A229" s="60"/>
      <c r="B229" s="55"/>
      <c r="C229" s="55"/>
      <c r="D229" s="55"/>
      <c r="F229" s="55"/>
      <c r="H229" s="55"/>
      <c r="J229" s="55"/>
    </row>
    <row r="230" spans="1:24" x14ac:dyDescent="0.3">
      <c r="A230" s="60" t="s">
        <v>281</v>
      </c>
      <c r="B230" s="103" t="s">
        <v>282</v>
      </c>
      <c r="C230" s="55"/>
      <c r="D230" s="55"/>
      <c r="F230" s="55"/>
      <c r="H230" s="55"/>
      <c r="J230" s="55"/>
    </row>
    <row r="231" spans="1:24" x14ac:dyDescent="0.3">
      <c r="A231" s="60"/>
      <c r="B231" s="103" t="s">
        <v>283</v>
      </c>
      <c r="C231" s="55"/>
      <c r="D231" s="55"/>
      <c r="F231" s="55"/>
      <c r="H231" s="55"/>
      <c r="J231" s="55"/>
    </row>
    <row r="232" spans="1:24" x14ac:dyDescent="0.3">
      <c r="A232" s="60"/>
      <c r="B232" s="103" t="s">
        <v>284</v>
      </c>
      <c r="C232" s="55"/>
      <c r="D232" s="55"/>
      <c r="F232" s="55"/>
      <c r="H232" s="55"/>
      <c r="J232" s="55"/>
    </row>
    <row r="233" spans="1:24" x14ac:dyDescent="0.3">
      <c r="B233" s="55" t="s">
        <v>285</v>
      </c>
      <c r="C233" s="55"/>
      <c r="D233" s="55"/>
      <c r="F233" s="55"/>
      <c r="H233" s="55"/>
      <c r="J233" s="55"/>
    </row>
    <row r="234" spans="1:24" x14ac:dyDescent="0.3">
      <c r="B234" s="55" t="s">
        <v>286</v>
      </c>
      <c r="C234" s="55"/>
      <c r="D234" s="55"/>
      <c r="F234" s="55"/>
      <c r="H234" s="55"/>
      <c r="J234" s="55"/>
    </row>
    <row r="235" spans="1:24" x14ac:dyDescent="0.3">
      <c r="B235" s="55"/>
      <c r="C235" s="55"/>
      <c r="D235" s="55"/>
      <c r="F235" s="55"/>
      <c r="H235" s="55"/>
      <c r="J235" s="55"/>
    </row>
    <row r="236" spans="1:24" x14ac:dyDescent="0.3">
      <c r="A236" s="60" t="s">
        <v>287</v>
      </c>
      <c r="B236" s="55" t="s">
        <v>288</v>
      </c>
      <c r="C236" s="55"/>
      <c r="D236" s="55"/>
      <c r="F236" s="55"/>
      <c r="H236" s="55"/>
      <c r="J236" s="55"/>
    </row>
    <row r="237" spans="1:24" x14ac:dyDescent="0.3">
      <c r="B237" s="55"/>
      <c r="C237" s="55"/>
      <c r="D237" s="55"/>
      <c r="F237" s="55"/>
      <c r="H237" s="55"/>
      <c r="J237" s="55"/>
    </row>
    <row r="238" spans="1:24" x14ac:dyDescent="0.3">
      <c r="A238" s="60" t="s">
        <v>289</v>
      </c>
      <c r="B238" s="55" t="s">
        <v>321</v>
      </c>
      <c r="C238" s="55"/>
      <c r="D238" s="55"/>
      <c r="F238" s="55"/>
      <c r="H238" s="55"/>
      <c r="J238" s="55"/>
    </row>
    <row r="239" spans="1:24" x14ac:dyDescent="0.3">
      <c r="B239" s="55"/>
      <c r="C239" s="55"/>
      <c r="D239" s="55"/>
      <c r="F239" s="55"/>
      <c r="H239" s="55"/>
      <c r="J239" s="55"/>
    </row>
    <row r="240" spans="1:24" x14ac:dyDescent="0.3">
      <c r="A240" s="104" t="s">
        <v>291</v>
      </c>
      <c r="B240" s="105"/>
      <c r="C240" s="55"/>
      <c r="D240" s="55"/>
      <c r="F240" s="55"/>
      <c r="H240" s="55"/>
      <c r="J240" s="55"/>
    </row>
    <row r="241" spans="1:10" x14ac:dyDescent="0.3">
      <c r="A241" s="60" t="s">
        <v>292</v>
      </c>
      <c r="B241" s="106" t="s">
        <v>293</v>
      </c>
      <c r="C241" s="55"/>
      <c r="D241" s="55"/>
      <c r="F241" s="55"/>
      <c r="H241" s="55"/>
      <c r="J241" s="55"/>
    </row>
    <row r="242" spans="1:10" x14ac:dyDescent="0.3">
      <c r="B242" s="55"/>
      <c r="C242" s="55"/>
      <c r="D242" s="55"/>
      <c r="F242" s="55"/>
      <c r="H242" s="55"/>
      <c r="J242" s="55"/>
    </row>
    <row r="243" spans="1:10" x14ac:dyDescent="0.3">
      <c r="B243" s="55"/>
      <c r="C243" s="55"/>
      <c r="D243" s="55"/>
      <c r="F243" s="55"/>
      <c r="H243" s="55"/>
      <c r="J243" s="55"/>
    </row>
    <row r="244" spans="1:10" x14ac:dyDescent="0.3">
      <c r="B244" s="55"/>
      <c r="C244" s="55"/>
      <c r="D244" s="55"/>
      <c r="F244" s="55"/>
      <c r="H244" s="55"/>
      <c r="J244" s="55"/>
    </row>
    <row r="245" spans="1:10" x14ac:dyDescent="0.3">
      <c r="B245" s="55"/>
      <c r="C245" s="55"/>
      <c r="D245" s="55"/>
      <c r="F245" s="55"/>
      <c r="H245" s="55"/>
      <c r="J245" s="55"/>
    </row>
    <row r="246" spans="1:10" x14ac:dyDescent="0.3">
      <c r="B246" s="55"/>
      <c r="C246" s="55"/>
      <c r="D246" s="55"/>
      <c r="F246" s="55"/>
      <c r="H246" s="55"/>
      <c r="J246" s="55"/>
    </row>
    <row r="247" spans="1:10" x14ac:dyDescent="0.3">
      <c r="B247" s="55"/>
      <c r="C247" s="55"/>
      <c r="D247" s="55"/>
      <c r="F247" s="55"/>
      <c r="H247" s="55"/>
      <c r="J247" s="55"/>
    </row>
    <row r="248" spans="1:10" x14ac:dyDescent="0.3">
      <c r="B248" s="55"/>
      <c r="C248" s="55"/>
      <c r="D248" s="55"/>
      <c r="F248" s="55"/>
      <c r="H248" s="55"/>
      <c r="J248" s="55"/>
    </row>
    <row r="249" spans="1:10" x14ac:dyDescent="0.3">
      <c r="B249" s="55"/>
      <c r="C249" s="55"/>
      <c r="D249" s="55"/>
      <c r="F249" s="55"/>
      <c r="H249" s="55"/>
      <c r="J249" s="55"/>
    </row>
    <row r="250" spans="1:10" x14ac:dyDescent="0.3">
      <c r="B250" s="89"/>
      <c r="C250" s="89"/>
      <c r="D250" s="89"/>
      <c r="E250" s="89"/>
      <c r="F250" s="89"/>
      <c r="G250" s="89"/>
      <c r="H250" s="55"/>
      <c r="J250" s="55"/>
    </row>
    <row r="251" spans="1:10" x14ac:dyDescent="0.3">
      <c r="B251" s="89"/>
      <c r="C251" s="89"/>
      <c r="D251" s="89"/>
      <c r="E251" s="89"/>
      <c r="F251" s="89"/>
      <c r="G251" s="89"/>
      <c r="H251" s="55"/>
      <c r="J251" s="55"/>
    </row>
    <row r="252" spans="1:10" x14ac:dyDescent="0.3">
      <c r="B252" s="89"/>
      <c r="C252" s="89"/>
      <c r="D252" s="89"/>
      <c r="E252" s="89"/>
      <c r="F252" s="89"/>
      <c r="G252" s="89"/>
      <c r="H252" s="55"/>
      <c r="J252" s="55"/>
    </row>
    <row r="253" spans="1:10" x14ac:dyDescent="0.3">
      <c r="B253" s="89"/>
      <c r="C253" s="89"/>
      <c r="D253" s="89"/>
      <c r="E253" s="89"/>
      <c r="F253" s="89"/>
      <c r="G253" s="89"/>
      <c r="H253" s="55"/>
      <c r="J253" s="55"/>
    </row>
    <row r="254" spans="1:10" x14ac:dyDescent="0.3">
      <c r="B254" s="89"/>
      <c r="C254" s="89"/>
      <c r="D254" s="89"/>
      <c r="E254" s="89"/>
      <c r="F254" s="89"/>
      <c r="G254" s="89"/>
      <c r="H254" s="55"/>
      <c r="J254" s="55"/>
    </row>
    <row r="255" spans="1:10" x14ac:dyDescent="0.3">
      <c r="B255" s="89"/>
      <c r="C255" s="89"/>
      <c r="D255" s="89"/>
      <c r="E255" s="89"/>
      <c r="F255" s="89"/>
      <c r="G255" s="89"/>
      <c r="H255" s="55"/>
      <c r="J255" s="55"/>
    </row>
    <row r="256" spans="1:10" x14ac:dyDescent="0.3">
      <c r="B256" s="89"/>
      <c r="C256" s="89"/>
      <c r="D256" s="89"/>
      <c r="E256" s="89"/>
      <c r="F256" s="89"/>
      <c r="G256" s="89"/>
      <c r="H256" s="55"/>
      <c r="J256" s="55"/>
    </row>
    <row r="257" spans="2:10" x14ac:dyDescent="0.3">
      <c r="B257" s="89"/>
      <c r="C257" s="89"/>
      <c r="D257" s="89"/>
      <c r="E257" s="89"/>
      <c r="F257" s="89"/>
      <c r="G257" s="89"/>
      <c r="H257" s="55"/>
      <c r="J257" s="55"/>
    </row>
    <row r="258" spans="2:10" x14ac:dyDescent="0.3">
      <c r="B258" s="89"/>
      <c r="C258" s="89"/>
      <c r="D258" s="89"/>
      <c r="E258" s="89"/>
      <c r="F258" s="89"/>
      <c r="G258" s="89"/>
      <c r="H258" s="55"/>
      <c r="J258" s="55"/>
    </row>
    <row r="259" spans="2:10" x14ac:dyDescent="0.3">
      <c r="B259" s="89"/>
      <c r="C259" s="89"/>
      <c r="D259" s="89"/>
      <c r="E259" s="89"/>
      <c r="F259" s="89"/>
      <c r="G259" s="89"/>
      <c r="H259" s="55"/>
      <c r="J259" s="55"/>
    </row>
    <row r="260" spans="2:10" x14ac:dyDescent="0.3">
      <c r="B260" s="89"/>
      <c r="C260" s="89"/>
      <c r="D260" s="89"/>
      <c r="E260" s="89"/>
      <c r="F260" s="89"/>
      <c r="G260" s="89"/>
      <c r="H260" s="55"/>
      <c r="J260" s="55"/>
    </row>
    <row r="261" spans="2:10" x14ac:dyDescent="0.3">
      <c r="B261" s="89"/>
      <c r="C261" s="89"/>
      <c r="D261" s="89"/>
      <c r="E261" s="89"/>
      <c r="F261" s="89"/>
      <c r="G261" s="89"/>
      <c r="H261" s="55"/>
      <c r="J261" s="55"/>
    </row>
    <row r="262" spans="2:10" x14ac:dyDescent="0.3">
      <c r="B262" s="89"/>
      <c r="C262" s="89"/>
      <c r="D262" s="89"/>
      <c r="E262" s="89"/>
      <c r="F262" s="89"/>
      <c r="G262" s="89"/>
      <c r="H262" s="55"/>
      <c r="J262" s="55"/>
    </row>
    <row r="263" spans="2:10" x14ac:dyDescent="0.3">
      <c r="B263" s="89"/>
      <c r="C263" s="89"/>
      <c r="D263" s="89"/>
      <c r="E263" s="89"/>
      <c r="F263" s="89"/>
      <c r="G263" s="89"/>
      <c r="H263" s="55"/>
      <c r="J263" s="55"/>
    </row>
    <row r="264" spans="2:10" x14ac:dyDescent="0.3">
      <c r="B264" s="89"/>
      <c r="C264" s="89"/>
      <c r="D264" s="89"/>
      <c r="E264" s="89"/>
      <c r="F264" s="89"/>
      <c r="G264" s="89"/>
      <c r="H264" s="55"/>
      <c r="J264" s="55"/>
    </row>
    <row r="265" spans="2:10" x14ac:dyDescent="0.3">
      <c r="B265" s="89"/>
      <c r="C265" s="89"/>
      <c r="D265" s="89"/>
      <c r="E265" s="89"/>
      <c r="F265" s="89"/>
      <c r="G265" s="89"/>
      <c r="H265" s="55"/>
      <c r="J265" s="55"/>
    </row>
    <row r="266" spans="2:10" x14ac:dyDescent="0.3">
      <c r="B266" s="89"/>
      <c r="C266" s="89"/>
      <c r="D266" s="89"/>
      <c r="E266" s="89"/>
      <c r="F266" s="89"/>
      <c r="G266" s="89"/>
      <c r="H266" s="55"/>
      <c r="J266" s="55"/>
    </row>
    <row r="267" spans="2:10" x14ac:dyDescent="0.3">
      <c r="B267" s="89"/>
      <c r="C267" s="89"/>
      <c r="D267" s="89"/>
      <c r="E267" s="89"/>
      <c r="F267" s="89"/>
      <c r="G267" s="89"/>
      <c r="H267" s="55"/>
      <c r="J267" s="55"/>
    </row>
    <row r="268" spans="2:10" x14ac:dyDescent="0.3">
      <c r="B268" s="89"/>
      <c r="C268" s="89"/>
      <c r="D268" s="89"/>
      <c r="E268" s="89"/>
      <c r="F268" s="89"/>
      <c r="G268" s="89"/>
      <c r="H268" s="55"/>
      <c r="J268" s="55"/>
    </row>
    <row r="269" spans="2:10" x14ac:dyDescent="0.3">
      <c r="B269" s="89"/>
      <c r="C269" s="89"/>
      <c r="D269" s="89"/>
      <c r="E269" s="89"/>
      <c r="F269" s="89"/>
      <c r="G269" s="89"/>
      <c r="H269" s="55"/>
      <c r="J269" s="55"/>
    </row>
    <row r="270" spans="2:10" x14ac:dyDescent="0.3">
      <c r="B270" s="89"/>
      <c r="C270" s="89"/>
      <c r="D270" s="89"/>
      <c r="E270" s="89"/>
      <c r="F270" s="89"/>
      <c r="G270" s="89"/>
      <c r="H270" s="55"/>
      <c r="J270" s="55"/>
    </row>
    <row r="271" spans="2:10" x14ac:dyDescent="0.3">
      <c r="B271" s="89"/>
      <c r="C271" s="89"/>
      <c r="D271" s="89"/>
      <c r="E271" s="89"/>
      <c r="F271" s="89"/>
      <c r="G271" s="89"/>
      <c r="H271" s="55"/>
      <c r="J271" s="55"/>
    </row>
    <row r="272" spans="2:10" x14ac:dyDescent="0.3">
      <c r="B272" s="89"/>
      <c r="C272" s="89"/>
      <c r="D272" s="89"/>
      <c r="E272" s="89"/>
      <c r="F272" s="89"/>
      <c r="G272" s="89"/>
      <c r="H272" s="55"/>
      <c r="J272" s="55"/>
    </row>
    <row r="273" spans="2:10" x14ac:dyDescent="0.3">
      <c r="B273" s="89"/>
      <c r="C273" s="89"/>
      <c r="D273" s="89"/>
      <c r="E273" s="89"/>
      <c r="F273" s="89"/>
      <c r="G273" s="89"/>
      <c r="H273" s="55"/>
      <c r="J273" s="55"/>
    </row>
    <row r="274" spans="2:10" x14ac:dyDescent="0.3">
      <c r="B274" s="89"/>
      <c r="C274" s="89"/>
      <c r="D274" s="89"/>
      <c r="E274" s="89"/>
      <c r="F274" s="89"/>
      <c r="G274" s="89"/>
      <c r="H274" s="55"/>
      <c r="J274" s="55"/>
    </row>
    <row r="275" spans="2:10" x14ac:dyDescent="0.3">
      <c r="B275" s="89"/>
      <c r="C275" s="89"/>
      <c r="D275" s="89"/>
      <c r="E275" s="89"/>
      <c r="F275" s="89"/>
      <c r="G275" s="89"/>
      <c r="H275" s="55"/>
      <c r="J275" s="55"/>
    </row>
    <row r="276" spans="2:10" x14ac:dyDescent="0.3">
      <c r="B276" s="89"/>
      <c r="C276" s="89"/>
      <c r="D276" s="89"/>
      <c r="E276" s="89"/>
      <c r="F276" s="89"/>
      <c r="G276" s="89"/>
      <c r="H276" s="55"/>
      <c r="J276" s="55"/>
    </row>
    <row r="277" spans="2:10" x14ac:dyDescent="0.3">
      <c r="B277" s="89"/>
      <c r="C277" s="89"/>
      <c r="D277" s="89"/>
      <c r="E277" s="89"/>
      <c r="F277" s="89"/>
      <c r="G277" s="89"/>
      <c r="H277" s="55"/>
      <c r="J277" s="55"/>
    </row>
  </sheetData>
  <autoFilter ref="A10:X213" xr:uid="{2108B72A-951F-4030-A025-73B724C6F70C}">
    <filterColumn colId="6" showButton="0"/>
    <filterColumn colId="8" showButton="0"/>
    <filterColumn colId="18" showButton="0"/>
    <filterColumn colId="20" showButton="0"/>
  </autoFilter>
  <mergeCells count="12">
    <mergeCell ref="G10:H10"/>
    <mergeCell ref="I10:J10"/>
    <mergeCell ref="B8:J8"/>
    <mergeCell ref="B9:C9"/>
    <mergeCell ref="D9:F9"/>
    <mergeCell ref="G9:J9"/>
    <mergeCell ref="N8:V8"/>
    <mergeCell ref="N9:O9"/>
    <mergeCell ref="P9:R9"/>
    <mergeCell ref="S9:V9"/>
    <mergeCell ref="S10:T10"/>
    <mergeCell ref="U10:V10"/>
  </mergeCells>
  <hyperlinks>
    <hyperlink ref="B241" r:id="rId1" xr:uid="{4F2A1F3F-1863-439D-BEE5-D87494A6082A}"/>
  </hyperlinks>
  <pageMargins left="0.7" right="0.7" top="0.75" bottom="0.75" header="0.3" footer="0.3"/>
  <pageSetup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87DB-FF32-414C-9F3B-450D81601463}">
  <dimension ref="A1:X277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A6" sqref="A6"/>
    </sheetView>
  </sheetViews>
  <sheetFormatPr defaultColWidth="9.7265625" defaultRowHeight="14.5" x14ac:dyDescent="0.35"/>
  <cols>
    <col min="1" max="1" width="21.453125" style="1" customWidth="1"/>
    <col min="2" max="2" width="9.54296875" style="8" customWidth="1"/>
    <col min="3" max="3" width="2.81640625" style="10" customWidth="1"/>
    <col min="4" max="4" width="9.54296875" style="8" customWidth="1"/>
    <col min="5" max="5" width="2.81640625" style="1" customWidth="1"/>
    <col min="6" max="6" width="9.54296875" style="8" customWidth="1"/>
    <col min="7" max="7" width="2.81640625" style="1" customWidth="1"/>
    <col min="8" max="8" width="9.54296875" style="8" customWidth="1"/>
    <col min="9" max="9" width="2.81640625" style="1" customWidth="1"/>
    <col min="10" max="10" width="9.54296875" style="8" customWidth="1"/>
    <col min="11" max="11" width="2.81640625" style="1" customWidth="1"/>
    <col min="12" max="12" width="14.81640625" style="1" customWidth="1"/>
    <col min="13" max="13" width="9.7265625" style="3"/>
    <col min="14" max="23" width="7.1796875" style="3" customWidth="1"/>
    <col min="24" max="16384" width="9.7265625" style="3"/>
  </cols>
  <sheetData>
    <row r="1" spans="1:24" x14ac:dyDescent="0.35">
      <c r="B1" s="1"/>
      <c r="C1" s="2"/>
      <c r="D1" s="2" t="s">
        <v>0</v>
      </c>
      <c r="E1" s="2"/>
      <c r="F1" s="2"/>
      <c r="H1" s="1"/>
      <c r="J1" s="1"/>
    </row>
    <row r="2" spans="1:24" x14ac:dyDescent="0.35">
      <c r="B2" s="1"/>
      <c r="C2" s="1"/>
      <c r="D2" s="4" t="s">
        <v>1</v>
      </c>
      <c r="E2" s="5"/>
      <c r="F2" s="5"/>
      <c r="H2" s="1"/>
      <c r="J2" s="1"/>
    </row>
    <row r="3" spans="1:24" x14ac:dyDescent="0.35">
      <c r="A3" s="6"/>
      <c r="B3" s="7"/>
      <c r="C3" s="1"/>
      <c r="D3" s="1"/>
      <c r="H3" s="1"/>
      <c r="J3" s="1"/>
    </row>
    <row r="4" spans="1:24" x14ac:dyDescent="0.35">
      <c r="A4" s="6" t="s">
        <v>2</v>
      </c>
      <c r="B4" s="1"/>
      <c r="C4" s="1"/>
      <c r="D4" s="1"/>
      <c r="F4" s="1"/>
      <c r="H4" s="1"/>
      <c r="J4" s="1"/>
    </row>
    <row r="5" spans="1:24" ht="15" customHeight="1" x14ac:dyDescent="0.35">
      <c r="A5" s="9"/>
      <c r="B5" s="1"/>
      <c r="C5" s="1"/>
      <c r="D5" s="1"/>
      <c r="F5" s="1"/>
      <c r="G5" s="10"/>
      <c r="H5" s="1"/>
      <c r="J5" s="1"/>
    </row>
    <row r="6" spans="1:24" x14ac:dyDescent="0.35">
      <c r="A6" s="6" t="s">
        <v>302</v>
      </c>
      <c r="B6" s="1"/>
      <c r="C6" s="1"/>
      <c r="D6" s="1"/>
      <c r="F6" s="1"/>
      <c r="H6" s="1"/>
      <c r="J6" s="1"/>
    </row>
    <row r="7" spans="1:24" x14ac:dyDescent="0.35">
      <c r="A7" s="6"/>
      <c r="B7" s="1"/>
      <c r="C7" s="1"/>
      <c r="D7" s="1"/>
      <c r="F7" s="1"/>
      <c r="H7" s="1"/>
      <c r="J7" s="1"/>
    </row>
    <row r="8" spans="1:24" ht="35.5" customHeight="1" x14ac:dyDescent="0.35">
      <c r="A8" s="11" t="s">
        <v>3</v>
      </c>
      <c r="B8" s="120" t="s">
        <v>4</v>
      </c>
      <c r="C8" s="121"/>
      <c r="D8" s="121"/>
      <c r="E8" s="121"/>
      <c r="F8" s="121"/>
      <c r="G8" s="121"/>
      <c r="H8" s="121"/>
      <c r="I8" s="121"/>
      <c r="J8" s="122"/>
      <c r="L8" s="12" t="s">
        <v>5</v>
      </c>
      <c r="N8" s="120" t="s">
        <v>301</v>
      </c>
      <c r="O8" s="121"/>
      <c r="P8" s="121"/>
      <c r="Q8" s="121"/>
      <c r="R8" s="121"/>
      <c r="S8" s="121"/>
      <c r="T8" s="121"/>
      <c r="U8" s="121"/>
      <c r="V8" s="122"/>
      <c r="W8" s="1"/>
      <c r="X8" s="12" t="s">
        <v>5</v>
      </c>
    </row>
    <row r="9" spans="1:24" x14ac:dyDescent="0.35">
      <c r="A9" s="6"/>
      <c r="B9" s="123" t="s">
        <v>6</v>
      </c>
      <c r="C9" s="124"/>
      <c r="D9" s="125" t="s">
        <v>7</v>
      </c>
      <c r="E9" s="126"/>
      <c r="F9" s="126"/>
      <c r="G9" s="126" t="s">
        <v>8</v>
      </c>
      <c r="H9" s="126"/>
      <c r="I9" s="126"/>
      <c r="J9" s="126"/>
      <c r="N9" s="123" t="s">
        <v>6</v>
      </c>
      <c r="O9" s="124"/>
      <c r="P9" s="125" t="s">
        <v>7</v>
      </c>
      <c r="Q9" s="126"/>
      <c r="R9" s="126"/>
      <c r="S9" s="126" t="s">
        <v>8</v>
      </c>
      <c r="T9" s="126"/>
      <c r="U9" s="126"/>
      <c r="V9" s="126"/>
      <c r="W9" s="1"/>
      <c r="X9" s="1"/>
    </row>
    <row r="10" spans="1:24" x14ac:dyDescent="0.35">
      <c r="A10" s="6"/>
      <c r="B10" s="13"/>
      <c r="C10" s="1"/>
      <c r="D10" s="14" t="s">
        <v>9</v>
      </c>
      <c r="E10" s="15"/>
      <c r="F10" s="54" t="s">
        <v>10</v>
      </c>
      <c r="G10" s="118" t="s">
        <v>11</v>
      </c>
      <c r="H10" s="118"/>
      <c r="I10" s="118" t="s">
        <v>12</v>
      </c>
      <c r="J10" s="119"/>
      <c r="N10" s="13"/>
      <c r="O10" s="1"/>
      <c r="P10" s="14" t="s">
        <v>9</v>
      </c>
      <c r="Q10" s="15"/>
      <c r="R10" s="54" t="s">
        <v>10</v>
      </c>
      <c r="S10" s="118" t="s">
        <v>11</v>
      </c>
      <c r="T10" s="118"/>
      <c r="U10" s="118" t="s">
        <v>12</v>
      </c>
      <c r="V10" s="119"/>
      <c r="W10" s="1"/>
      <c r="X10" s="1"/>
    </row>
    <row r="11" spans="1:24" x14ac:dyDescent="0.35">
      <c r="B11" s="16"/>
      <c r="C11" s="17"/>
      <c r="D11" s="16"/>
      <c r="E11" s="17"/>
      <c r="F11" s="16"/>
      <c r="G11" s="17"/>
      <c r="H11" s="18"/>
      <c r="I11" s="19"/>
      <c r="J11" s="18"/>
      <c r="K11" s="19"/>
    </row>
    <row r="12" spans="1:24" x14ac:dyDescent="0.35">
      <c r="A12" s="1" t="s">
        <v>13</v>
      </c>
      <c r="B12" s="16">
        <v>1</v>
      </c>
      <c r="C12" s="17" t="s">
        <v>14</v>
      </c>
      <c r="D12" s="16">
        <v>1</v>
      </c>
      <c r="E12" s="17" t="s">
        <v>14</v>
      </c>
      <c r="F12" s="16">
        <v>1.1000000000000001</v>
      </c>
      <c r="G12" s="17" t="s">
        <v>14</v>
      </c>
      <c r="H12" s="18">
        <v>0.2</v>
      </c>
      <c r="I12" s="19" t="s">
        <v>14</v>
      </c>
      <c r="J12" s="18">
        <v>3.9</v>
      </c>
      <c r="K12" s="19" t="s">
        <v>14</v>
      </c>
      <c r="L12" s="1" t="s">
        <v>15</v>
      </c>
      <c r="N12" s="52" t="str">
        <f>IF(VLOOKUP($A12,'[1]1. Early Childhood Development'!$B$8:$BE$224,'[1]1. Early Childhood Development'!C$1,FALSE)=B12,"",VLOOKUP($A12,'[1]1. Early Childhood Development'!$B$8:$BE$224,'[1]1. Early Childhood Development'!C$1,FALSE)-B12)</f>
        <v/>
      </c>
      <c r="O12" s="52" t="str">
        <f>IF(VLOOKUP($A12,'[1]1. Early Childhood Development'!$B$8:$BE$224,'[1]1. Early Childhood Development'!D$1,FALSE)=C12,"",VLOOKUP($A12,'[1]1. Early Childhood Development'!$B$8:$BE$224,'[1]1. Early Childhood Development'!D$1,FALSE))</f>
        <v/>
      </c>
      <c r="P12" s="52" t="str">
        <f>IF(VLOOKUP($A12,'[1]1. Early Childhood Development'!$B$8:$BE$224,'[1]1. Early Childhood Development'!E$1,FALSE)=D12,"",VLOOKUP($A12,'[1]1. Early Childhood Development'!$B$8:$BE$224,'[1]1. Early Childhood Development'!E$1,FALSE)-D12)</f>
        <v/>
      </c>
      <c r="Q12" s="52" t="str">
        <f>IF(VLOOKUP($A12,'[1]1. Early Childhood Development'!$B$8:$BE$224,'[1]1. Early Childhood Development'!F$1,FALSE)=E12,"",VLOOKUP($A12,'[1]1. Early Childhood Development'!$B$8:$BE$224,'[1]1. Early Childhood Development'!F$1,FALSE))</f>
        <v/>
      </c>
      <c r="R12" s="52" t="str">
        <f>IF(VLOOKUP($A12,'[1]1. Early Childhood Development'!$B$8:$BE$224,'[1]1. Early Childhood Development'!G$1,FALSE)=F12,"",VLOOKUP($A12,'[1]1. Early Childhood Development'!$B$8:$BE$224,'[1]1. Early Childhood Development'!G$1,FALSE)-F12)</f>
        <v/>
      </c>
      <c r="S12" s="52" t="str">
        <f>IF(VLOOKUP($A12,'[1]1. Early Childhood Development'!$B$8:$BE$224,'[1]1. Early Childhood Development'!H$1,FALSE)=G12,"",VLOOKUP($A12,'[1]1. Early Childhood Development'!$B$8:$BE$224,'[1]1. Early Childhood Development'!H$1,FALSE))</f>
        <v/>
      </c>
      <c r="T12" s="52" t="str">
        <f>IF(VLOOKUP($A12,'[1]1. Early Childhood Development'!$B$8:$BE$224,'[1]1. Early Childhood Development'!I$1,FALSE)=H12,"",VLOOKUP($A12,'[1]1. Early Childhood Development'!$B$8:$BE$224,'[1]1. Early Childhood Development'!I$1,FALSE)-H12)</f>
        <v/>
      </c>
      <c r="U12" s="52" t="str">
        <f>IF(VLOOKUP($A12,'[1]1. Early Childhood Development'!$B$8:$BE$224,'[1]1. Early Childhood Development'!J$1,FALSE)=I12,"",VLOOKUP($A12,'[1]1. Early Childhood Development'!$B$8:$BE$224,'[1]1. Early Childhood Development'!J$1,FALSE))</f>
        <v/>
      </c>
      <c r="V12" s="52" t="str">
        <f>IF(VLOOKUP($A12,'[1]1. Early Childhood Development'!$B$8:$BE$224,'[1]1. Early Childhood Development'!K$1,FALSE)=J12,"",VLOOKUP($A12,'[1]1. Early Childhood Development'!$B$8:$BE$224,'[1]1. Early Childhood Development'!K$1,FALSE)-J12)</f>
        <v/>
      </c>
      <c r="W12" s="3" t="str">
        <f>IF(VLOOKUP($A12,'[1]1. Early Childhood Development'!$B$8:$BE$224,'[1]1. Early Childhood Development'!L$1,FALSE)=K12,"",VLOOKUP($A12,'[1]1. Early Childhood Development'!$B$8:$BE$224,'[1]1. Early Childhood Development'!L$1,FALSE))</f>
        <v/>
      </c>
      <c r="X12" s="3" t="str">
        <f>IF(VLOOKUP($A12,'[1]1. Early Childhood Development'!$B$8:$BE$224,'[1]1. Early Childhood Development'!M$1,FALSE)=L12,"",VLOOKUP($A12,'[1]1. Early Childhood Development'!$B$8:$BE$224,'[1]1. Early Childhood Development'!M$1,FALSE))</f>
        <v/>
      </c>
    </row>
    <row r="13" spans="1:24" x14ac:dyDescent="0.35">
      <c r="A13" s="1" t="s">
        <v>17</v>
      </c>
      <c r="B13" s="16">
        <v>72.5</v>
      </c>
      <c r="C13" s="17" t="s">
        <v>16</v>
      </c>
      <c r="D13" s="16">
        <v>72.5</v>
      </c>
      <c r="E13" s="17" t="s">
        <v>16</v>
      </c>
      <c r="F13" s="16">
        <v>72.5</v>
      </c>
      <c r="G13" s="17" t="s">
        <v>16</v>
      </c>
      <c r="H13" s="18">
        <v>62</v>
      </c>
      <c r="I13" s="19" t="s">
        <v>16</v>
      </c>
      <c r="J13" s="18">
        <v>87.9</v>
      </c>
      <c r="K13" s="19" t="s">
        <v>16</v>
      </c>
      <c r="L13" s="1" t="s">
        <v>18</v>
      </c>
      <c r="N13" s="52" t="str">
        <f>IF(VLOOKUP($A13,'[1]1. Early Childhood Development'!$B$8:$BE$224,'[1]1. Early Childhood Development'!C$1,FALSE)=B13,"",VLOOKUP($A13,'[1]1. Early Childhood Development'!$B$8:$BE$224,'[1]1. Early Childhood Development'!C$1,FALSE)-B13)</f>
        <v/>
      </c>
      <c r="O13" s="52" t="str">
        <f>IF(VLOOKUP($A13,'[1]1. Early Childhood Development'!$B$8:$BE$224,'[1]1. Early Childhood Development'!D$1,FALSE)=C13,"",VLOOKUP($A13,'[1]1. Early Childhood Development'!$B$8:$BE$224,'[1]1. Early Childhood Development'!D$1,FALSE))</f>
        <v/>
      </c>
      <c r="P13" s="52" t="str">
        <f>IF(VLOOKUP($A13,'[1]1. Early Childhood Development'!$B$8:$BE$224,'[1]1. Early Childhood Development'!E$1,FALSE)=D13,"",VLOOKUP($A13,'[1]1. Early Childhood Development'!$B$8:$BE$224,'[1]1. Early Childhood Development'!E$1,FALSE)-D13)</f>
        <v/>
      </c>
      <c r="Q13" s="52" t="str">
        <f>IF(VLOOKUP($A13,'[1]1. Early Childhood Development'!$B$8:$BE$224,'[1]1. Early Childhood Development'!F$1,FALSE)=E13,"",VLOOKUP($A13,'[1]1. Early Childhood Development'!$B$8:$BE$224,'[1]1. Early Childhood Development'!F$1,FALSE))</f>
        <v/>
      </c>
      <c r="R13" s="52" t="str">
        <f>IF(VLOOKUP($A13,'[1]1. Early Childhood Development'!$B$8:$BE$224,'[1]1. Early Childhood Development'!G$1,FALSE)=F13,"",VLOOKUP($A13,'[1]1. Early Childhood Development'!$B$8:$BE$224,'[1]1. Early Childhood Development'!G$1,FALSE)-F13)</f>
        <v/>
      </c>
      <c r="S13" s="52" t="str">
        <f>IF(VLOOKUP($A13,'[1]1. Early Childhood Development'!$B$8:$BE$224,'[1]1. Early Childhood Development'!H$1,FALSE)=G13,"",VLOOKUP($A13,'[1]1. Early Childhood Development'!$B$8:$BE$224,'[1]1. Early Childhood Development'!H$1,FALSE))</f>
        <v/>
      </c>
      <c r="T13" s="52" t="str">
        <f>IF(VLOOKUP($A13,'[1]1. Early Childhood Development'!$B$8:$BE$224,'[1]1. Early Childhood Development'!I$1,FALSE)=H13,"",VLOOKUP($A13,'[1]1. Early Childhood Development'!$B$8:$BE$224,'[1]1. Early Childhood Development'!I$1,FALSE)-H13)</f>
        <v/>
      </c>
      <c r="U13" s="52" t="str">
        <f>IF(VLOOKUP($A13,'[1]1. Early Childhood Development'!$B$8:$BE$224,'[1]1. Early Childhood Development'!J$1,FALSE)=I13,"",VLOOKUP($A13,'[1]1. Early Childhood Development'!$B$8:$BE$224,'[1]1. Early Childhood Development'!J$1,FALSE))</f>
        <v/>
      </c>
      <c r="V13" s="52" t="str">
        <f>IF(VLOOKUP($A13,'[1]1. Early Childhood Development'!$B$8:$BE$224,'[1]1. Early Childhood Development'!K$1,FALSE)=J13,"",VLOOKUP($A13,'[1]1. Early Childhood Development'!$B$8:$BE$224,'[1]1. Early Childhood Development'!K$1,FALSE)-J13)</f>
        <v/>
      </c>
      <c r="W13" s="3" t="str">
        <f>IF(VLOOKUP($A13,'[1]1. Early Childhood Development'!$B$8:$BE$224,'[1]1. Early Childhood Development'!L$1,FALSE)=K13,"",VLOOKUP($A13,'[1]1. Early Childhood Development'!$B$8:$BE$224,'[1]1. Early Childhood Development'!L$1,FALSE))</f>
        <v/>
      </c>
      <c r="X13" s="3" t="str">
        <f>IF(VLOOKUP($A13,'[1]1. Early Childhood Development'!$B$8:$BE$224,'[1]1. Early Childhood Development'!M$1,FALSE)=L13,"",VLOOKUP($A13,'[1]1. Early Childhood Development'!$B$8:$BE$224,'[1]1. Early Childhood Development'!M$1,FALSE))</f>
        <v/>
      </c>
    </row>
    <row r="14" spans="1:24" x14ac:dyDescent="0.35">
      <c r="A14" s="1" t="s">
        <v>19</v>
      </c>
      <c r="B14" s="16">
        <v>14.3</v>
      </c>
      <c r="C14" s="17" t="s">
        <v>16</v>
      </c>
      <c r="D14" s="16">
        <v>13.5</v>
      </c>
      <c r="E14" s="17" t="s">
        <v>16</v>
      </c>
      <c r="F14" s="16">
        <v>15.3</v>
      </c>
      <c r="G14" s="17" t="s">
        <v>16</v>
      </c>
      <c r="H14" s="18">
        <v>5.7</v>
      </c>
      <c r="I14" s="19" t="s">
        <v>16</v>
      </c>
      <c r="J14" s="18">
        <v>25.9</v>
      </c>
      <c r="K14" s="19" t="s">
        <v>16</v>
      </c>
      <c r="L14" s="1" t="s">
        <v>20</v>
      </c>
      <c r="N14" s="52" t="str">
        <f>IF(VLOOKUP($A14,'[1]1. Early Childhood Development'!$B$8:$BE$224,'[1]1. Early Childhood Development'!C$1,FALSE)=B14,"",VLOOKUP($A14,'[1]1. Early Childhood Development'!$B$8:$BE$224,'[1]1. Early Childhood Development'!C$1,FALSE)-B14)</f>
        <v/>
      </c>
      <c r="O14" s="52" t="str">
        <f>IF(VLOOKUP($A14,'[1]1. Early Childhood Development'!$B$8:$BE$224,'[1]1. Early Childhood Development'!D$1,FALSE)=C14,"",VLOOKUP($A14,'[1]1. Early Childhood Development'!$B$8:$BE$224,'[1]1. Early Childhood Development'!D$1,FALSE))</f>
        <v/>
      </c>
      <c r="P14" s="52" t="str">
        <f>IF(VLOOKUP($A14,'[1]1. Early Childhood Development'!$B$8:$BE$224,'[1]1. Early Childhood Development'!E$1,FALSE)=D14,"",VLOOKUP($A14,'[1]1. Early Childhood Development'!$B$8:$BE$224,'[1]1. Early Childhood Development'!E$1,FALSE)-D14)</f>
        <v/>
      </c>
      <c r="Q14" s="52" t="str">
        <f>IF(VLOOKUP($A14,'[1]1. Early Childhood Development'!$B$8:$BE$224,'[1]1. Early Childhood Development'!F$1,FALSE)=E14,"",VLOOKUP($A14,'[1]1. Early Childhood Development'!$B$8:$BE$224,'[1]1. Early Childhood Development'!F$1,FALSE))</f>
        <v/>
      </c>
      <c r="R14" s="52" t="str">
        <f>IF(VLOOKUP($A14,'[1]1. Early Childhood Development'!$B$8:$BE$224,'[1]1. Early Childhood Development'!G$1,FALSE)=F14,"",VLOOKUP($A14,'[1]1. Early Childhood Development'!$B$8:$BE$224,'[1]1. Early Childhood Development'!G$1,FALSE)-F14)</f>
        <v/>
      </c>
      <c r="S14" s="52" t="str">
        <f>IF(VLOOKUP($A14,'[1]1. Early Childhood Development'!$B$8:$BE$224,'[1]1. Early Childhood Development'!H$1,FALSE)=G14,"",VLOOKUP($A14,'[1]1. Early Childhood Development'!$B$8:$BE$224,'[1]1. Early Childhood Development'!H$1,FALSE))</f>
        <v/>
      </c>
      <c r="T14" s="52" t="str">
        <f>IF(VLOOKUP($A14,'[1]1. Early Childhood Development'!$B$8:$BE$224,'[1]1. Early Childhood Development'!I$1,FALSE)=H14,"",VLOOKUP($A14,'[1]1. Early Childhood Development'!$B$8:$BE$224,'[1]1. Early Childhood Development'!I$1,FALSE)-H14)</f>
        <v/>
      </c>
      <c r="U14" s="52" t="str">
        <f>IF(VLOOKUP($A14,'[1]1. Early Childhood Development'!$B$8:$BE$224,'[1]1. Early Childhood Development'!J$1,FALSE)=I14,"",VLOOKUP($A14,'[1]1. Early Childhood Development'!$B$8:$BE$224,'[1]1. Early Childhood Development'!J$1,FALSE))</f>
        <v/>
      </c>
      <c r="V14" s="52" t="str">
        <f>IF(VLOOKUP($A14,'[1]1. Early Childhood Development'!$B$8:$BE$224,'[1]1. Early Childhood Development'!K$1,FALSE)=J14,"",VLOOKUP($A14,'[1]1. Early Childhood Development'!$B$8:$BE$224,'[1]1. Early Childhood Development'!K$1,FALSE)-J14)</f>
        <v/>
      </c>
      <c r="W14" s="3" t="str">
        <f>IF(VLOOKUP($A14,'[1]1. Early Childhood Development'!$B$8:$BE$224,'[1]1. Early Childhood Development'!L$1,FALSE)=K14,"",VLOOKUP($A14,'[1]1. Early Childhood Development'!$B$8:$BE$224,'[1]1. Early Childhood Development'!L$1,FALSE))</f>
        <v/>
      </c>
      <c r="X14" s="3" t="str">
        <f>IF(VLOOKUP($A14,'[1]1. Early Childhood Development'!$B$8:$BE$224,'[1]1. Early Childhood Development'!M$1,FALSE)=L14,"",VLOOKUP($A14,'[1]1. Early Childhood Development'!$B$8:$BE$224,'[1]1. Early Childhood Development'!M$1,FALSE))</f>
        <v/>
      </c>
    </row>
    <row r="15" spans="1:24" x14ac:dyDescent="0.35">
      <c r="A15" s="1" t="s">
        <v>21</v>
      </c>
      <c r="B15" s="16" t="s">
        <v>22</v>
      </c>
      <c r="C15" s="17" t="s">
        <v>22</v>
      </c>
      <c r="D15" s="16" t="s">
        <v>22</v>
      </c>
      <c r="E15" s="17" t="s">
        <v>22</v>
      </c>
      <c r="F15" s="16" t="s">
        <v>22</v>
      </c>
      <c r="G15" s="17" t="s">
        <v>22</v>
      </c>
      <c r="H15" s="18" t="s">
        <v>22</v>
      </c>
      <c r="I15" s="19" t="s">
        <v>22</v>
      </c>
      <c r="J15" s="18" t="s">
        <v>22</v>
      </c>
      <c r="K15" s="19" t="s">
        <v>22</v>
      </c>
      <c r="L15" s="1" t="s">
        <v>22</v>
      </c>
      <c r="N15" s="52" t="str">
        <f>IF(VLOOKUP($A15,'[1]1. Early Childhood Development'!$B$8:$BE$224,'[1]1. Early Childhood Development'!C$1,FALSE)=B15,"",VLOOKUP($A15,'[1]1. Early Childhood Development'!$B$8:$BE$224,'[1]1. Early Childhood Development'!C$1,FALSE)-B15)</f>
        <v/>
      </c>
      <c r="O15" s="52">
        <f>IF(VLOOKUP($A15,'[1]1. Early Childhood Development'!$B$8:$BE$224,'[1]1. Early Childhood Development'!D$1,FALSE)=C15,"",VLOOKUP($A15,'[1]1. Early Childhood Development'!$B$8:$BE$224,'[1]1. Early Childhood Development'!D$1,FALSE))</f>
        <v>0</v>
      </c>
      <c r="P15" s="52" t="str">
        <f>IF(VLOOKUP($A15,'[1]1. Early Childhood Development'!$B$8:$BE$224,'[1]1. Early Childhood Development'!E$1,FALSE)=D15,"",VLOOKUP($A15,'[1]1. Early Childhood Development'!$B$8:$BE$224,'[1]1. Early Childhood Development'!E$1,FALSE)-D15)</f>
        <v/>
      </c>
      <c r="Q15" s="52">
        <f>IF(VLOOKUP($A15,'[1]1. Early Childhood Development'!$B$8:$BE$224,'[1]1. Early Childhood Development'!F$1,FALSE)=E15,"",VLOOKUP($A15,'[1]1. Early Childhood Development'!$B$8:$BE$224,'[1]1. Early Childhood Development'!F$1,FALSE))</f>
        <v>0</v>
      </c>
      <c r="R15" s="52" t="str">
        <f>IF(VLOOKUP($A15,'[1]1. Early Childhood Development'!$B$8:$BE$224,'[1]1. Early Childhood Development'!G$1,FALSE)=F15,"",VLOOKUP($A15,'[1]1. Early Childhood Development'!$B$8:$BE$224,'[1]1. Early Childhood Development'!G$1,FALSE)-F15)</f>
        <v/>
      </c>
      <c r="S15" s="52">
        <f>IF(VLOOKUP($A15,'[1]1. Early Childhood Development'!$B$8:$BE$224,'[1]1. Early Childhood Development'!H$1,FALSE)=G15,"",VLOOKUP($A15,'[1]1. Early Childhood Development'!$B$8:$BE$224,'[1]1. Early Childhood Development'!H$1,FALSE))</f>
        <v>0</v>
      </c>
      <c r="T15" s="52" t="str">
        <f>IF(VLOOKUP($A15,'[1]1. Early Childhood Development'!$B$8:$BE$224,'[1]1. Early Childhood Development'!I$1,FALSE)=H15,"",VLOOKUP($A15,'[1]1. Early Childhood Development'!$B$8:$BE$224,'[1]1. Early Childhood Development'!I$1,FALSE)-H15)</f>
        <v/>
      </c>
      <c r="U15" s="52">
        <f>IF(VLOOKUP($A15,'[1]1. Early Childhood Development'!$B$8:$BE$224,'[1]1. Early Childhood Development'!J$1,FALSE)=I15,"",VLOOKUP($A15,'[1]1. Early Childhood Development'!$B$8:$BE$224,'[1]1. Early Childhood Development'!J$1,FALSE))</f>
        <v>0</v>
      </c>
      <c r="V15" s="52" t="str">
        <f>IF(VLOOKUP($A15,'[1]1. Early Childhood Development'!$B$8:$BE$224,'[1]1. Early Childhood Development'!K$1,FALSE)=J15,"",VLOOKUP($A15,'[1]1. Early Childhood Development'!$B$8:$BE$224,'[1]1. Early Childhood Development'!K$1,FALSE)-J15)</f>
        <v/>
      </c>
      <c r="W15" s="3">
        <f>IF(VLOOKUP($A15,'[1]1. Early Childhood Development'!$B$8:$BE$224,'[1]1. Early Childhood Development'!L$1,FALSE)=K15,"",VLOOKUP($A15,'[1]1. Early Childhood Development'!$B$8:$BE$224,'[1]1. Early Childhood Development'!L$1,FALSE))</f>
        <v>0</v>
      </c>
      <c r="X15" s="3">
        <f>IF(VLOOKUP($A15,'[1]1. Early Childhood Development'!$B$8:$BE$224,'[1]1. Early Childhood Development'!M$1,FALSE)=L15,"",VLOOKUP($A15,'[1]1. Early Childhood Development'!$B$8:$BE$224,'[1]1. Early Childhood Development'!M$1,FALSE))</f>
        <v>0</v>
      </c>
    </row>
    <row r="16" spans="1:24" x14ac:dyDescent="0.35">
      <c r="A16" s="1" t="s">
        <v>24</v>
      </c>
      <c r="B16" s="16">
        <v>6.6</v>
      </c>
      <c r="C16" s="17" t="s">
        <v>14</v>
      </c>
      <c r="D16" s="16">
        <v>6.7</v>
      </c>
      <c r="E16" s="17" t="s">
        <v>14</v>
      </c>
      <c r="F16" s="16">
        <v>6.6</v>
      </c>
      <c r="G16" s="17" t="s">
        <v>14</v>
      </c>
      <c r="H16" s="18">
        <v>4</v>
      </c>
      <c r="I16" s="19" t="s">
        <v>14</v>
      </c>
      <c r="J16" s="18">
        <v>11.9</v>
      </c>
      <c r="K16" s="19" t="s">
        <v>14</v>
      </c>
      <c r="L16" s="1" t="s">
        <v>23</v>
      </c>
      <c r="N16" s="52">
        <f>IF(VLOOKUP($A16,'[1]1. Early Childhood Development'!$B$8:$BE$224,'[1]1. Early Childhood Development'!C$1,FALSE)=B16,"",VLOOKUP($A16,'[1]1. Early Childhood Development'!$B$8:$BE$224,'[1]1. Early Childhood Development'!C$1,FALSE)-B16)</f>
        <v>3.9000000000000004</v>
      </c>
      <c r="O16" s="52" t="str">
        <f>IF(VLOOKUP($A16,'[1]1. Early Childhood Development'!$B$8:$BE$224,'[1]1. Early Childhood Development'!D$1,FALSE)=C16,"",VLOOKUP($A16,'[1]1. Early Childhood Development'!$B$8:$BE$224,'[1]1. Early Childhood Development'!D$1,FALSE))</f>
        <v>y</v>
      </c>
      <c r="P16" s="52">
        <f>IF(VLOOKUP($A16,'[1]1. Early Childhood Development'!$B$8:$BE$224,'[1]1. Early Childhood Development'!E$1,FALSE)=D16,"",VLOOKUP($A16,'[1]1. Early Childhood Development'!$B$8:$BE$224,'[1]1. Early Childhood Development'!E$1,FALSE)-D16)</f>
        <v>3.3999999999999995</v>
      </c>
      <c r="Q16" s="52" t="str">
        <f>IF(VLOOKUP($A16,'[1]1. Early Childhood Development'!$B$8:$BE$224,'[1]1. Early Childhood Development'!F$1,FALSE)=E16,"",VLOOKUP($A16,'[1]1. Early Childhood Development'!$B$8:$BE$224,'[1]1. Early Childhood Development'!F$1,FALSE))</f>
        <v>y</v>
      </c>
      <c r="R16" s="52">
        <f>IF(VLOOKUP($A16,'[1]1. Early Childhood Development'!$B$8:$BE$224,'[1]1. Early Childhood Development'!G$1,FALSE)=F16,"",VLOOKUP($A16,'[1]1. Early Childhood Development'!$B$8:$BE$224,'[1]1. Early Childhood Development'!G$1,FALSE)-F16)</f>
        <v>4.2000000000000011</v>
      </c>
      <c r="S16" s="52" t="str">
        <f>IF(VLOOKUP($A16,'[1]1. Early Childhood Development'!$B$8:$BE$224,'[1]1. Early Childhood Development'!H$1,FALSE)=G16,"",VLOOKUP($A16,'[1]1. Early Childhood Development'!$B$8:$BE$224,'[1]1. Early Childhood Development'!H$1,FALSE))</f>
        <v>y</v>
      </c>
      <c r="T16" s="52">
        <f>IF(VLOOKUP($A16,'[1]1. Early Childhood Development'!$B$8:$BE$224,'[1]1. Early Childhood Development'!I$1,FALSE)=H16,"",VLOOKUP($A16,'[1]1. Early Childhood Development'!$B$8:$BE$224,'[1]1. Early Childhood Development'!I$1,FALSE)-H16)</f>
        <v>3.0999999999999996</v>
      </c>
      <c r="U16" s="52" t="str">
        <f>IF(VLOOKUP($A16,'[1]1. Early Childhood Development'!$B$8:$BE$224,'[1]1. Early Childhood Development'!J$1,FALSE)=I16,"",VLOOKUP($A16,'[1]1. Early Childhood Development'!$B$8:$BE$224,'[1]1. Early Childhood Development'!J$1,FALSE))</f>
        <v>y</v>
      </c>
      <c r="V16" s="52">
        <f>IF(VLOOKUP($A16,'[1]1. Early Childhood Development'!$B$8:$BE$224,'[1]1. Early Childhood Development'!K$1,FALSE)=J16,"",VLOOKUP($A16,'[1]1. Early Childhood Development'!$B$8:$BE$224,'[1]1. Early Childhood Development'!K$1,FALSE)-J16)</f>
        <v>7.7999999999999989</v>
      </c>
      <c r="W16" s="3" t="str">
        <f>IF(VLOOKUP($A16,'[1]1. Early Childhood Development'!$B$8:$BE$224,'[1]1. Early Childhood Development'!L$1,FALSE)=K16,"",VLOOKUP($A16,'[1]1. Early Childhood Development'!$B$8:$BE$224,'[1]1. Early Childhood Development'!L$1,FALSE))</f>
        <v>y</v>
      </c>
      <c r="X16" s="3" t="str">
        <f>IF(VLOOKUP($A16,'[1]1. Early Childhood Development'!$B$8:$BE$224,'[1]1. Early Childhood Development'!M$1,FALSE)=L16,"",VLOOKUP($A16,'[1]1. Early Childhood Development'!$B$8:$BE$224,'[1]1. Early Childhood Development'!M$1,FALSE))</f>
        <v>DHS 2015-16</v>
      </c>
    </row>
    <row r="17" spans="1:24" x14ac:dyDescent="0.35">
      <c r="A17" s="1" t="s">
        <v>26</v>
      </c>
      <c r="B17" s="16" t="s">
        <v>22</v>
      </c>
      <c r="C17" s="17" t="s">
        <v>22</v>
      </c>
      <c r="D17" s="16" t="s">
        <v>22</v>
      </c>
      <c r="E17" s="17" t="s">
        <v>22</v>
      </c>
      <c r="F17" s="16" t="s">
        <v>22</v>
      </c>
      <c r="G17" s="17" t="s">
        <v>22</v>
      </c>
      <c r="H17" s="18" t="s">
        <v>22</v>
      </c>
      <c r="I17" s="19" t="s">
        <v>22</v>
      </c>
      <c r="J17" s="18" t="s">
        <v>22</v>
      </c>
      <c r="K17" s="20" t="s">
        <v>22</v>
      </c>
      <c r="L17" s="3" t="s">
        <v>22</v>
      </c>
      <c r="N17" s="52" t="str">
        <f>IF(VLOOKUP($A17,'[1]1. Early Childhood Development'!$B$8:$BE$224,'[1]1. Early Childhood Development'!C$1,FALSE)=B17,"",VLOOKUP($A17,'[1]1. Early Childhood Development'!$B$8:$BE$224,'[1]1. Early Childhood Development'!C$1,FALSE)-B17)</f>
        <v/>
      </c>
      <c r="O17" s="52">
        <f>IF(VLOOKUP($A17,'[1]1. Early Childhood Development'!$B$8:$BE$224,'[1]1. Early Childhood Development'!D$1,FALSE)=C17,"",VLOOKUP($A17,'[1]1. Early Childhood Development'!$B$8:$BE$224,'[1]1. Early Childhood Development'!D$1,FALSE))</f>
        <v>0</v>
      </c>
      <c r="P17" s="52" t="str">
        <f>IF(VLOOKUP($A17,'[1]1. Early Childhood Development'!$B$8:$BE$224,'[1]1. Early Childhood Development'!E$1,FALSE)=D17,"",VLOOKUP($A17,'[1]1. Early Childhood Development'!$B$8:$BE$224,'[1]1. Early Childhood Development'!E$1,FALSE)-D17)</f>
        <v/>
      </c>
      <c r="Q17" s="52">
        <f>IF(VLOOKUP($A17,'[1]1. Early Childhood Development'!$B$8:$BE$224,'[1]1. Early Childhood Development'!F$1,FALSE)=E17,"",VLOOKUP($A17,'[1]1. Early Childhood Development'!$B$8:$BE$224,'[1]1. Early Childhood Development'!F$1,FALSE))</f>
        <v>0</v>
      </c>
      <c r="R17" s="52" t="str">
        <f>IF(VLOOKUP($A17,'[1]1. Early Childhood Development'!$B$8:$BE$224,'[1]1. Early Childhood Development'!G$1,FALSE)=F17,"",VLOOKUP($A17,'[1]1. Early Childhood Development'!$B$8:$BE$224,'[1]1. Early Childhood Development'!G$1,FALSE)-F17)</f>
        <v/>
      </c>
      <c r="S17" s="52">
        <f>IF(VLOOKUP($A17,'[1]1. Early Childhood Development'!$B$8:$BE$224,'[1]1. Early Childhood Development'!H$1,FALSE)=G17,"",VLOOKUP($A17,'[1]1. Early Childhood Development'!$B$8:$BE$224,'[1]1. Early Childhood Development'!H$1,FALSE))</f>
        <v>0</v>
      </c>
      <c r="T17" s="52" t="str">
        <f>IF(VLOOKUP($A17,'[1]1. Early Childhood Development'!$B$8:$BE$224,'[1]1. Early Childhood Development'!I$1,FALSE)=H17,"",VLOOKUP($A17,'[1]1. Early Childhood Development'!$B$8:$BE$224,'[1]1. Early Childhood Development'!I$1,FALSE)-H17)</f>
        <v/>
      </c>
      <c r="U17" s="52">
        <f>IF(VLOOKUP($A17,'[1]1. Early Childhood Development'!$B$8:$BE$224,'[1]1. Early Childhood Development'!J$1,FALSE)=I17,"",VLOOKUP($A17,'[1]1. Early Childhood Development'!$B$8:$BE$224,'[1]1. Early Childhood Development'!J$1,FALSE))</f>
        <v>0</v>
      </c>
      <c r="V17" s="52" t="str">
        <f>IF(VLOOKUP($A17,'[1]1. Early Childhood Development'!$B$8:$BE$224,'[1]1. Early Childhood Development'!K$1,FALSE)=J17,"",VLOOKUP($A17,'[1]1. Early Childhood Development'!$B$8:$BE$224,'[1]1. Early Childhood Development'!K$1,FALSE)-J17)</f>
        <v/>
      </c>
      <c r="W17" s="3">
        <f>IF(VLOOKUP($A17,'[1]1. Early Childhood Development'!$B$8:$BE$224,'[1]1. Early Childhood Development'!L$1,FALSE)=K17,"",VLOOKUP($A17,'[1]1. Early Childhood Development'!$B$8:$BE$224,'[1]1. Early Childhood Development'!L$1,FALSE))</f>
        <v>0</v>
      </c>
      <c r="X17" s="3">
        <f>IF(VLOOKUP($A17,'[1]1. Early Childhood Development'!$B$8:$BE$224,'[1]1. Early Childhood Development'!M$1,FALSE)=L17,"",VLOOKUP($A17,'[1]1. Early Childhood Development'!$B$8:$BE$224,'[1]1. Early Childhood Development'!M$1,FALSE))</f>
        <v>0</v>
      </c>
    </row>
    <row r="18" spans="1:24" x14ac:dyDescent="0.35">
      <c r="A18" s="1" t="s">
        <v>28</v>
      </c>
      <c r="B18" s="16" t="s">
        <v>22</v>
      </c>
      <c r="C18" s="17" t="s">
        <v>22</v>
      </c>
      <c r="D18" s="16" t="s">
        <v>22</v>
      </c>
      <c r="E18" s="17" t="s">
        <v>22</v>
      </c>
      <c r="F18" s="16" t="s">
        <v>22</v>
      </c>
      <c r="G18" s="17" t="s">
        <v>22</v>
      </c>
      <c r="H18" s="18" t="s">
        <v>22</v>
      </c>
      <c r="I18" s="19" t="s">
        <v>22</v>
      </c>
      <c r="J18" s="18" t="s">
        <v>22</v>
      </c>
      <c r="K18" s="19" t="s">
        <v>22</v>
      </c>
      <c r="L18" s="1" t="s">
        <v>22</v>
      </c>
      <c r="N18" s="52" t="str">
        <f>IF(VLOOKUP($A18,'[1]1. Early Childhood Development'!$B$8:$BE$224,'[1]1. Early Childhood Development'!C$1,FALSE)=B18,"",VLOOKUP($A18,'[1]1. Early Childhood Development'!$B$8:$BE$224,'[1]1. Early Childhood Development'!C$1,FALSE)-B18)</f>
        <v/>
      </c>
      <c r="O18" s="52">
        <f>IF(VLOOKUP($A18,'[1]1. Early Childhood Development'!$B$8:$BE$224,'[1]1. Early Childhood Development'!D$1,FALSE)=C18,"",VLOOKUP($A18,'[1]1. Early Childhood Development'!$B$8:$BE$224,'[1]1. Early Childhood Development'!D$1,FALSE))</f>
        <v>0</v>
      </c>
      <c r="P18" s="52" t="str">
        <f>IF(VLOOKUP($A18,'[1]1. Early Childhood Development'!$B$8:$BE$224,'[1]1. Early Childhood Development'!E$1,FALSE)=D18,"",VLOOKUP($A18,'[1]1. Early Childhood Development'!$B$8:$BE$224,'[1]1. Early Childhood Development'!E$1,FALSE)-D18)</f>
        <v/>
      </c>
      <c r="Q18" s="52">
        <f>IF(VLOOKUP($A18,'[1]1. Early Childhood Development'!$B$8:$BE$224,'[1]1. Early Childhood Development'!F$1,FALSE)=E18,"",VLOOKUP($A18,'[1]1. Early Childhood Development'!$B$8:$BE$224,'[1]1. Early Childhood Development'!F$1,FALSE))</f>
        <v>0</v>
      </c>
      <c r="R18" s="52" t="str">
        <f>IF(VLOOKUP($A18,'[1]1. Early Childhood Development'!$B$8:$BE$224,'[1]1. Early Childhood Development'!G$1,FALSE)=F18,"",VLOOKUP($A18,'[1]1. Early Childhood Development'!$B$8:$BE$224,'[1]1. Early Childhood Development'!G$1,FALSE)-F18)</f>
        <v/>
      </c>
      <c r="S18" s="52">
        <f>IF(VLOOKUP($A18,'[1]1. Early Childhood Development'!$B$8:$BE$224,'[1]1. Early Childhood Development'!H$1,FALSE)=G18,"",VLOOKUP($A18,'[1]1. Early Childhood Development'!$B$8:$BE$224,'[1]1. Early Childhood Development'!H$1,FALSE))</f>
        <v>0</v>
      </c>
      <c r="T18" s="52" t="str">
        <f>IF(VLOOKUP($A18,'[1]1. Early Childhood Development'!$B$8:$BE$224,'[1]1. Early Childhood Development'!I$1,FALSE)=H18,"",VLOOKUP($A18,'[1]1. Early Childhood Development'!$B$8:$BE$224,'[1]1. Early Childhood Development'!I$1,FALSE)-H18)</f>
        <v/>
      </c>
      <c r="U18" s="52">
        <f>IF(VLOOKUP($A18,'[1]1. Early Childhood Development'!$B$8:$BE$224,'[1]1. Early Childhood Development'!J$1,FALSE)=I18,"",VLOOKUP($A18,'[1]1. Early Childhood Development'!$B$8:$BE$224,'[1]1. Early Childhood Development'!J$1,FALSE))</f>
        <v>0</v>
      </c>
      <c r="V18" s="52" t="str">
        <f>IF(VLOOKUP($A18,'[1]1. Early Childhood Development'!$B$8:$BE$224,'[1]1. Early Childhood Development'!K$1,FALSE)=J18,"",VLOOKUP($A18,'[1]1. Early Childhood Development'!$B$8:$BE$224,'[1]1. Early Childhood Development'!K$1,FALSE)-J18)</f>
        <v/>
      </c>
      <c r="W18" s="3">
        <f>IF(VLOOKUP($A18,'[1]1. Early Childhood Development'!$B$8:$BE$224,'[1]1. Early Childhood Development'!L$1,FALSE)=K18,"",VLOOKUP($A18,'[1]1. Early Childhood Development'!$B$8:$BE$224,'[1]1. Early Childhood Development'!L$1,FALSE))</f>
        <v>0</v>
      </c>
      <c r="X18" s="3">
        <f>IF(VLOOKUP($A18,'[1]1. Early Childhood Development'!$B$8:$BE$224,'[1]1. Early Childhood Development'!M$1,FALSE)=L18,"",VLOOKUP($A18,'[1]1. Early Childhood Development'!$B$8:$BE$224,'[1]1. Early Childhood Development'!M$1,FALSE))</f>
        <v>0</v>
      </c>
    </row>
    <row r="19" spans="1:24" x14ac:dyDescent="0.35">
      <c r="A19" s="1" t="s">
        <v>30</v>
      </c>
      <c r="B19" s="16">
        <v>63.3</v>
      </c>
      <c r="C19" s="17" t="s">
        <v>31</v>
      </c>
      <c r="D19" s="16">
        <v>61.2</v>
      </c>
      <c r="E19" s="17" t="s">
        <v>31</v>
      </c>
      <c r="F19" s="16">
        <v>65.5</v>
      </c>
      <c r="G19" s="17" t="s">
        <v>31</v>
      </c>
      <c r="H19" s="18">
        <v>45.5</v>
      </c>
      <c r="I19" s="19" t="s">
        <v>31</v>
      </c>
      <c r="J19" s="18">
        <v>85.3</v>
      </c>
      <c r="K19" s="19" t="s">
        <v>31</v>
      </c>
      <c r="L19" s="1" t="s">
        <v>25</v>
      </c>
      <c r="N19" s="52">
        <f>IF(VLOOKUP($A19,'[1]1. Early Childhood Development'!$B$8:$BE$224,'[1]1. Early Childhood Development'!C$1,FALSE)=B19,"",VLOOKUP($A19,'[1]1. Early Childhood Development'!$B$8:$BE$224,'[1]1. Early Childhood Development'!C$1,FALSE)-B19)</f>
        <v>1</v>
      </c>
      <c r="O19" s="52" t="str">
        <f>IF(VLOOKUP($A19,'[1]1. Early Childhood Development'!$B$8:$BE$224,'[1]1. Early Childhood Development'!D$1,FALSE)=C19,"",VLOOKUP($A19,'[1]1. Early Childhood Development'!$B$8:$BE$224,'[1]1. Early Childhood Development'!D$1,FALSE))</f>
        <v/>
      </c>
      <c r="P19" s="52">
        <f>IF(VLOOKUP($A19,'[1]1. Early Childhood Development'!$B$8:$BE$224,'[1]1. Early Childhood Development'!E$1,FALSE)=D19,"",VLOOKUP($A19,'[1]1. Early Childhood Development'!$B$8:$BE$224,'[1]1. Early Childhood Development'!E$1,FALSE)-D19)</f>
        <v>1.6999999999999957</v>
      </c>
      <c r="Q19" s="52" t="str">
        <f>IF(VLOOKUP($A19,'[1]1. Early Childhood Development'!$B$8:$BE$224,'[1]1. Early Childhood Development'!F$1,FALSE)=E19,"",VLOOKUP($A19,'[1]1. Early Childhood Development'!$B$8:$BE$224,'[1]1. Early Childhood Development'!F$1,FALSE))</f>
        <v/>
      </c>
      <c r="R19" s="52">
        <f>IF(VLOOKUP($A19,'[1]1. Early Childhood Development'!$B$8:$BE$224,'[1]1. Early Childhood Development'!G$1,FALSE)=F19,"",VLOOKUP($A19,'[1]1. Early Childhood Development'!$B$8:$BE$224,'[1]1. Early Childhood Development'!G$1,FALSE)-F19)</f>
        <v>0.40000000000000568</v>
      </c>
      <c r="S19" s="52" t="str">
        <f>IF(VLOOKUP($A19,'[1]1. Early Childhood Development'!$B$8:$BE$224,'[1]1. Early Childhood Development'!H$1,FALSE)=G19,"",VLOOKUP($A19,'[1]1. Early Childhood Development'!$B$8:$BE$224,'[1]1. Early Childhood Development'!H$1,FALSE))</f>
        <v/>
      </c>
      <c r="T19" s="52">
        <f>IF(VLOOKUP($A19,'[1]1. Early Childhood Development'!$B$8:$BE$224,'[1]1. Early Childhood Development'!I$1,FALSE)=H19,"",VLOOKUP($A19,'[1]1. Early Childhood Development'!$B$8:$BE$224,'[1]1. Early Childhood Development'!I$1,FALSE)-H19)</f>
        <v>13.5</v>
      </c>
      <c r="U19" s="52" t="str">
        <f>IF(VLOOKUP($A19,'[1]1. Early Childhood Development'!$B$8:$BE$224,'[1]1. Early Childhood Development'!J$1,FALSE)=I19,"",VLOOKUP($A19,'[1]1. Early Childhood Development'!$B$8:$BE$224,'[1]1. Early Childhood Development'!J$1,FALSE))</f>
        <v/>
      </c>
      <c r="V19" s="52">
        <f>IF(VLOOKUP($A19,'[1]1. Early Childhood Development'!$B$8:$BE$224,'[1]1. Early Childhood Development'!K$1,FALSE)=J19,"",VLOOKUP($A19,'[1]1. Early Childhood Development'!$B$8:$BE$224,'[1]1. Early Childhood Development'!K$1,FALSE)-J19)</f>
        <v>-1.7000000000000028</v>
      </c>
      <c r="W19" s="3" t="str">
        <f>IF(VLOOKUP($A19,'[1]1. Early Childhood Development'!$B$8:$BE$224,'[1]1. Early Childhood Development'!L$1,FALSE)=K19,"",VLOOKUP($A19,'[1]1. Early Childhood Development'!$B$8:$BE$224,'[1]1. Early Childhood Development'!L$1,FALSE))</f>
        <v/>
      </c>
      <c r="X19" s="3" t="str">
        <f>IF(VLOOKUP($A19,'[1]1. Early Childhood Development'!$B$8:$BE$224,'[1]1. Early Childhood Development'!M$1,FALSE)=L19,"",VLOOKUP($A19,'[1]1. Early Childhood Development'!$B$8:$BE$224,'[1]1. Early Childhood Development'!M$1,FALSE))</f>
        <v>MICS 2019-20</v>
      </c>
    </row>
    <row r="20" spans="1:24" x14ac:dyDescent="0.35">
      <c r="A20" s="1" t="s">
        <v>33</v>
      </c>
      <c r="B20" s="16" t="s">
        <v>22</v>
      </c>
      <c r="C20" s="17" t="s">
        <v>22</v>
      </c>
      <c r="D20" s="16" t="s">
        <v>22</v>
      </c>
      <c r="E20" s="17" t="s">
        <v>22</v>
      </c>
      <c r="F20" s="16" t="s">
        <v>22</v>
      </c>
      <c r="G20" s="17" t="s">
        <v>22</v>
      </c>
      <c r="H20" s="18" t="s">
        <v>22</v>
      </c>
      <c r="I20" s="19" t="s">
        <v>22</v>
      </c>
      <c r="J20" s="18" t="s">
        <v>22</v>
      </c>
      <c r="K20" s="19" t="s">
        <v>22</v>
      </c>
      <c r="L20" s="1" t="s">
        <v>22</v>
      </c>
      <c r="N20" s="52" t="str">
        <f>IF(VLOOKUP($A20,'[1]1. Early Childhood Development'!$B$8:$BE$224,'[1]1. Early Childhood Development'!C$1,FALSE)=B20,"",VLOOKUP($A20,'[1]1. Early Childhood Development'!$B$8:$BE$224,'[1]1. Early Childhood Development'!C$1,FALSE)-B20)</f>
        <v/>
      </c>
      <c r="O20" s="52">
        <f>IF(VLOOKUP($A20,'[1]1. Early Childhood Development'!$B$8:$BE$224,'[1]1. Early Childhood Development'!D$1,FALSE)=C20,"",VLOOKUP($A20,'[1]1. Early Childhood Development'!$B$8:$BE$224,'[1]1. Early Childhood Development'!D$1,FALSE))</f>
        <v>0</v>
      </c>
      <c r="P20" s="52" t="str">
        <f>IF(VLOOKUP($A20,'[1]1. Early Childhood Development'!$B$8:$BE$224,'[1]1. Early Childhood Development'!E$1,FALSE)=D20,"",VLOOKUP($A20,'[1]1. Early Childhood Development'!$B$8:$BE$224,'[1]1. Early Childhood Development'!E$1,FALSE)-D20)</f>
        <v/>
      </c>
      <c r="Q20" s="52">
        <f>IF(VLOOKUP($A20,'[1]1. Early Childhood Development'!$B$8:$BE$224,'[1]1. Early Childhood Development'!F$1,FALSE)=E20,"",VLOOKUP($A20,'[1]1. Early Childhood Development'!$B$8:$BE$224,'[1]1. Early Childhood Development'!F$1,FALSE))</f>
        <v>0</v>
      </c>
      <c r="R20" s="52" t="str">
        <f>IF(VLOOKUP($A20,'[1]1. Early Childhood Development'!$B$8:$BE$224,'[1]1. Early Childhood Development'!G$1,FALSE)=F20,"",VLOOKUP($A20,'[1]1. Early Childhood Development'!$B$8:$BE$224,'[1]1. Early Childhood Development'!G$1,FALSE)-F20)</f>
        <v/>
      </c>
      <c r="S20" s="52">
        <f>IF(VLOOKUP($A20,'[1]1. Early Childhood Development'!$B$8:$BE$224,'[1]1. Early Childhood Development'!H$1,FALSE)=G20,"",VLOOKUP($A20,'[1]1. Early Childhood Development'!$B$8:$BE$224,'[1]1. Early Childhood Development'!H$1,FALSE))</f>
        <v>0</v>
      </c>
      <c r="T20" s="52" t="str">
        <f>IF(VLOOKUP($A20,'[1]1. Early Childhood Development'!$B$8:$BE$224,'[1]1. Early Childhood Development'!I$1,FALSE)=H20,"",VLOOKUP($A20,'[1]1. Early Childhood Development'!$B$8:$BE$224,'[1]1. Early Childhood Development'!I$1,FALSE)-H20)</f>
        <v/>
      </c>
      <c r="U20" s="52">
        <f>IF(VLOOKUP($A20,'[1]1. Early Childhood Development'!$B$8:$BE$224,'[1]1. Early Childhood Development'!J$1,FALSE)=I20,"",VLOOKUP($A20,'[1]1. Early Childhood Development'!$B$8:$BE$224,'[1]1. Early Childhood Development'!J$1,FALSE))</f>
        <v>0</v>
      </c>
      <c r="V20" s="52" t="str">
        <f>IF(VLOOKUP($A20,'[1]1. Early Childhood Development'!$B$8:$BE$224,'[1]1. Early Childhood Development'!K$1,FALSE)=J20,"",VLOOKUP($A20,'[1]1. Early Childhood Development'!$B$8:$BE$224,'[1]1. Early Childhood Development'!K$1,FALSE)-J20)</f>
        <v/>
      </c>
      <c r="W20" s="3">
        <f>IF(VLOOKUP($A20,'[1]1. Early Childhood Development'!$B$8:$BE$224,'[1]1. Early Childhood Development'!L$1,FALSE)=K20,"",VLOOKUP($A20,'[1]1. Early Childhood Development'!$B$8:$BE$224,'[1]1. Early Childhood Development'!L$1,FALSE))</f>
        <v>0</v>
      </c>
      <c r="X20" s="3">
        <f>IF(VLOOKUP($A20,'[1]1. Early Childhood Development'!$B$8:$BE$224,'[1]1. Early Childhood Development'!M$1,FALSE)=L20,"",VLOOKUP($A20,'[1]1. Early Childhood Development'!$B$8:$BE$224,'[1]1. Early Childhood Development'!M$1,FALSE))</f>
        <v>0</v>
      </c>
    </row>
    <row r="21" spans="1:24" x14ac:dyDescent="0.35">
      <c r="A21" s="1" t="s">
        <v>34</v>
      </c>
      <c r="B21" s="16" t="s">
        <v>22</v>
      </c>
      <c r="C21" s="17" t="s">
        <v>22</v>
      </c>
      <c r="D21" s="16" t="s">
        <v>22</v>
      </c>
      <c r="E21" s="17" t="s">
        <v>22</v>
      </c>
      <c r="F21" s="16" t="s">
        <v>22</v>
      </c>
      <c r="G21" s="17" t="s">
        <v>22</v>
      </c>
      <c r="H21" s="18" t="s">
        <v>22</v>
      </c>
      <c r="I21" s="19" t="s">
        <v>22</v>
      </c>
      <c r="J21" s="18" t="s">
        <v>22</v>
      </c>
      <c r="K21" s="19" t="s">
        <v>22</v>
      </c>
      <c r="L21" s="1" t="s">
        <v>22</v>
      </c>
      <c r="N21" s="52" t="str">
        <f>IF(VLOOKUP($A21,'[1]1. Early Childhood Development'!$B$8:$BE$224,'[1]1. Early Childhood Development'!C$1,FALSE)=B21,"",VLOOKUP($A21,'[1]1. Early Childhood Development'!$B$8:$BE$224,'[1]1. Early Childhood Development'!C$1,FALSE)-B21)</f>
        <v/>
      </c>
      <c r="O21" s="52">
        <f>IF(VLOOKUP($A21,'[1]1. Early Childhood Development'!$B$8:$BE$224,'[1]1. Early Childhood Development'!D$1,FALSE)=C21,"",VLOOKUP($A21,'[1]1. Early Childhood Development'!$B$8:$BE$224,'[1]1. Early Childhood Development'!D$1,FALSE))</f>
        <v>0</v>
      </c>
      <c r="P21" s="52" t="str">
        <f>IF(VLOOKUP($A21,'[1]1. Early Childhood Development'!$B$8:$BE$224,'[1]1. Early Childhood Development'!E$1,FALSE)=D21,"",VLOOKUP($A21,'[1]1. Early Childhood Development'!$B$8:$BE$224,'[1]1. Early Childhood Development'!E$1,FALSE)-D21)</f>
        <v/>
      </c>
      <c r="Q21" s="52">
        <f>IF(VLOOKUP($A21,'[1]1. Early Childhood Development'!$B$8:$BE$224,'[1]1. Early Childhood Development'!F$1,FALSE)=E21,"",VLOOKUP($A21,'[1]1. Early Childhood Development'!$B$8:$BE$224,'[1]1. Early Childhood Development'!F$1,FALSE))</f>
        <v>0</v>
      </c>
      <c r="R21" s="52" t="str">
        <f>IF(VLOOKUP($A21,'[1]1. Early Childhood Development'!$B$8:$BE$224,'[1]1. Early Childhood Development'!G$1,FALSE)=F21,"",VLOOKUP($A21,'[1]1. Early Childhood Development'!$B$8:$BE$224,'[1]1. Early Childhood Development'!G$1,FALSE)-F21)</f>
        <v/>
      </c>
      <c r="S21" s="52">
        <f>IF(VLOOKUP($A21,'[1]1. Early Childhood Development'!$B$8:$BE$224,'[1]1. Early Childhood Development'!H$1,FALSE)=G21,"",VLOOKUP($A21,'[1]1. Early Childhood Development'!$B$8:$BE$224,'[1]1. Early Childhood Development'!H$1,FALSE))</f>
        <v>0</v>
      </c>
      <c r="T21" s="52" t="str">
        <f>IF(VLOOKUP($A21,'[1]1. Early Childhood Development'!$B$8:$BE$224,'[1]1. Early Childhood Development'!I$1,FALSE)=H21,"",VLOOKUP($A21,'[1]1. Early Childhood Development'!$B$8:$BE$224,'[1]1. Early Childhood Development'!I$1,FALSE)-H21)</f>
        <v/>
      </c>
      <c r="U21" s="52">
        <f>IF(VLOOKUP($A21,'[1]1. Early Childhood Development'!$B$8:$BE$224,'[1]1. Early Childhood Development'!J$1,FALSE)=I21,"",VLOOKUP($A21,'[1]1. Early Childhood Development'!$B$8:$BE$224,'[1]1. Early Childhood Development'!J$1,FALSE))</f>
        <v>0</v>
      </c>
      <c r="V21" s="52" t="str">
        <f>IF(VLOOKUP($A21,'[1]1. Early Childhood Development'!$B$8:$BE$224,'[1]1. Early Childhood Development'!K$1,FALSE)=J21,"",VLOOKUP($A21,'[1]1. Early Childhood Development'!$B$8:$BE$224,'[1]1. Early Childhood Development'!K$1,FALSE)-J21)</f>
        <v/>
      </c>
      <c r="W21" s="3">
        <f>IF(VLOOKUP($A21,'[1]1. Early Childhood Development'!$B$8:$BE$224,'[1]1. Early Childhood Development'!L$1,FALSE)=K21,"",VLOOKUP($A21,'[1]1. Early Childhood Development'!$B$8:$BE$224,'[1]1. Early Childhood Development'!L$1,FALSE))</f>
        <v>0</v>
      </c>
      <c r="X21" s="3">
        <f>IF(VLOOKUP($A21,'[1]1. Early Childhood Development'!$B$8:$BE$224,'[1]1. Early Childhood Development'!M$1,FALSE)=L21,"",VLOOKUP($A21,'[1]1. Early Childhood Development'!$B$8:$BE$224,'[1]1. Early Childhood Development'!M$1,FALSE))</f>
        <v>0</v>
      </c>
    </row>
    <row r="22" spans="1:24" x14ac:dyDescent="0.35">
      <c r="A22" s="1" t="s">
        <v>36</v>
      </c>
      <c r="B22" s="16" t="s">
        <v>22</v>
      </c>
      <c r="C22" s="17" t="s">
        <v>22</v>
      </c>
      <c r="D22" s="16" t="s">
        <v>22</v>
      </c>
      <c r="E22" s="17" t="s">
        <v>22</v>
      </c>
      <c r="F22" s="16" t="s">
        <v>22</v>
      </c>
      <c r="G22" s="17" t="s">
        <v>22</v>
      </c>
      <c r="H22" s="18" t="s">
        <v>22</v>
      </c>
      <c r="I22" s="19" t="s">
        <v>22</v>
      </c>
      <c r="J22" s="18" t="s">
        <v>22</v>
      </c>
      <c r="K22" s="19" t="s">
        <v>22</v>
      </c>
      <c r="L22" s="1" t="s">
        <v>22</v>
      </c>
      <c r="N22" s="52" t="str">
        <f>IF(VLOOKUP($A22,'[1]1. Early Childhood Development'!$B$8:$BE$224,'[1]1. Early Childhood Development'!C$1,FALSE)=B22,"",VLOOKUP($A22,'[1]1. Early Childhood Development'!$B$8:$BE$224,'[1]1. Early Childhood Development'!C$1,FALSE)-B22)</f>
        <v/>
      </c>
      <c r="O22" s="52">
        <f>IF(VLOOKUP($A22,'[1]1. Early Childhood Development'!$B$8:$BE$224,'[1]1. Early Childhood Development'!D$1,FALSE)=C22,"",VLOOKUP($A22,'[1]1. Early Childhood Development'!$B$8:$BE$224,'[1]1. Early Childhood Development'!D$1,FALSE))</f>
        <v>0</v>
      </c>
      <c r="P22" s="52" t="str">
        <f>IF(VLOOKUP($A22,'[1]1. Early Childhood Development'!$B$8:$BE$224,'[1]1. Early Childhood Development'!E$1,FALSE)=D22,"",VLOOKUP($A22,'[1]1. Early Childhood Development'!$B$8:$BE$224,'[1]1. Early Childhood Development'!E$1,FALSE)-D22)</f>
        <v/>
      </c>
      <c r="Q22" s="52">
        <f>IF(VLOOKUP($A22,'[1]1. Early Childhood Development'!$B$8:$BE$224,'[1]1. Early Childhood Development'!F$1,FALSE)=E22,"",VLOOKUP($A22,'[1]1. Early Childhood Development'!$B$8:$BE$224,'[1]1. Early Childhood Development'!F$1,FALSE))</f>
        <v>0</v>
      </c>
      <c r="R22" s="52" t="str">
        <f>IF(VLOOKUP($A22,'[1]1. Early Childhood Development'!$B$8:$BE$224,'[1]1. Early Childhood Development'!G$1,FALSE)=F22,"",VLOOKUP($A22,'[1]1. Early Childhood Development'!$B$8:$BE$224,'[1]1. Early Childhood Development'!G$1,FALSE)-F22)</f>
        <v/>
      </c>
      <c r="S22" s="52">
        <f>IF(VLOOKUP($A22,'[1]1. Early Childhood Development'!$B$8:$BE$224,'[1]1. Early Childhood Development'!H$1,FALSE)=G22,"",VLOOKUP($A22,'[1]1. Early Childhood Development'!$B$8:$BE$224,'[1]1. Early Childhood Development'!H$1,FALSE))</f>
        <v>0</v>
      </c>
      <c r="T22" s="52" t="str">
        <f>IF(VLOOKUP($A22,'[1]1. Early Childhood Development'!$B$8:$BE$224,'[1]1. Early Childhood Development'!I$1,FALSE)=H22,"",VLOOKUP($A22,'[1]1. Early Childhood Development'!$B$8:$BE$224,'[1]1. Early Childhood Development'!I$1,FALSE)-H22)</f>
        <v/>
      </c>
      <c r="U22" s="52">
        <f>IF(VLOOKUP($A22,'[1]1. Early Childhood Development'!$B$8:$BE$224,'[1]1. Early Childhood Development'!J$1,FALSE)=I22,"",VLOOKUP($A22,'[1]1. Early Childhood Development'!$B$8:$BE$224,'[1]1. Early Childhood Development'!J$1,FALSE))</f>
        <v>0</v>
      </c>
      <c r="V22" s="52" t="str">
        <f>IF(VLOOKUP($A22,'[1]1. Early Childhood Development'!$B$8:$BE$224,'[1]1. Early Childhood Development'!K$1,FALSE)=J22,"",VLOOKUP($A22,'[1]1. Early Childhood Development'!$B$8:$BE$224,'[1]1. Early Childhood Development'!K$1,FALSE)-J22)</f>
        <v/>
      </c>
      <c r="W22" s="3">
        <f>IF(VLOOKUP($A22,'[1]1. Early Childhood Development'!$B$8:$BE$224,'[1]1. Early Childhood Development'!L$1,FALSE)=K22,"",VLOOKUP($A22,'[1]1. Early Childhood Development'!$B$8:$BE$224,'[1]1. Early Childhood Development'!L$1,FALSE))</f>
        <v>0</v>
      </c>
      <c r="X22" s="3">
        <f>IF(VLOOKUP($A22,'[1]1. Early Childhood Development'!$B$8:$BE$224,'[1]1. Early Childhood Development'!M$1,FALSE)=L22,"",VLOOKUP($A22,'[1]1. Early Childhood Development'!$B$8:$BE$224,'[1]1. Early Childhood Development'!M$1,FALSE))</f>
        <v>0</v>
      </c>
    </row>
    <row r="23" spans="1:24" x14ac:dyDescent="0.35">
      <c r="A23" s="1" t="s">
        <v>37</v>
      </c>
      <c r="B23" s="16">
        <v>11.4</v>
      </c>
      <c r="C23" s="17" t="s">
        <v>14</v>
      </c>
      <c r="D23" s="16">
        <v>12.2</v>
      </c>
      <c r="E23" s="17" t="s">
        <v>14</v>
      </c>
      <c r="F23" s="16">
        <v>10.5</v>
      </c>
      <c r="G23" s="17" t="s">
        <v>14</v>
      </c>
      <c r="H23" s="18">
        <v>5.2</v>
      </c>
      <c r="I23" s="19" t="s">
        <v>14</v>
      </c>
      <c r="J23" s="18">
        <v>20.2</v>
      </c>
      <c r="K23" s="19" t="s">
        <v>14</v>
      </c>
      <c r="L23" s="1" t="s">
        <v>27</v>
      </c>
      <c r="N23" s="52" t="str">
        <f>IF(VLOOKUP($A23,'[1]1. Early Childhood Development'!$B$8:$BE$224,'[1]1. Early Childhood Development'!C$1,FALSE)=B23,"",VLOOKUP($A23,'[1]1. Early Childhood Development'!$B$8:$BE$224,'[1]1. Early Childhood Development'!C$1,FALSE)-B23)</f>
        <v/>
      </c>
      <c r="O23" s="52" t="str">
        <f>IF(VLOOKUP($A23,'[1]1. Early Childhood Development'!$B$8:$BE$224,'[1]1. Early Childhood Development'!D$1,FALSE)=C23,"",VLOOKUP($A23,'[1]1. Early Childhood Development'!$B$8:$BE$224,'[1]1. Early Childhood Development'!D$1,FALSE))</f>
        <v/>
      </c>
      <c r="P23" s="52" t="str">
        <f>IF(VLOOKUP($A23,'[1]1. Early Childhood Development'!$B$8:$BE$224,'[1]1. Early Childhood Development'!E$1,FALSE)=D23,"",VLOOKUP($A23,'[1]1. Early Childhood Development'!$B$8:$BE$224,'[1]1. Early Childhood Development'!E$1,FALSE)-D23)</f>
        <v/>
      </c>
      <c r="Q23" s="52" t="str">
        <f>IF(VLOOKUP($A23,'[1]1. Early Childhood Development'!$B$8:$BE$224,'[1]1. Early Childhood Development'!F$1,FALSE)=E23,"",VLOOKUP($A23,'[1]1. Early Childhood Development'!$B$8:$BE$224,'[1]1. Early Childhood Development'!F$1,FALSE))</f>
        <v/>
      </c>
      <c r="R23" s="52" t="str">
        <f>IF(VLOOKUP($A23,'[1]1. Early Childhood Development'!$B$8:$BE$224,'[1]1. Early Childhood Development'!G$1,FALSE)=F23,"",VLOOKUP($A23,'[1]1. Early Childhood Development'!$B$8:$BE$224,'[1]1. Early Childhood Development'!G$1,FALSE)-F23)</f>
        <v/>
      </c>
      <c r="S23" s="52" t="str">
        <f>IF(VLOOKUP($A23,'[1]1. Early Childhood Development'!$B$8:$BE$224,'[1]1. Early Childhood Development'!H$1,FALSE)=G23,"",VLOOKUP($A23,'[1]1. Early Childhood Development'!$B$8:$BE$224,'[1]1. Early Childhood Development'!H$1,FALSE))</f>
        <v/>
      </c>
      <c r="T23" s="52" t="str">
        <f>IF(VLOOKUP($A23,'[1]1. Early Childhood Development'!$B$8:$BE$224,'[1]1. Early Childhood Development'!I$1,FALSE)=H23,"",VLOOKUP($A23,'[1]1. Early Childhood Development'!$B$8:$BE$224,'[1]1. Early Childhood Development'!I$1,FALSE)-H23)</f>
        <v/>
      </c>
      <c r="U23" s="52" t="str">
        <f>IF(VLOOKUP($A23,'[1]1. Early Childhood Development'!$B$8:$BE$224,'[1]1. Early Childhood Development'!J$1,FALSE)=I23,"",VLOOKUP($A23,'[1]1. Early Childhood Development'!$B$8:$BE$224,'[1]1. Early Childhood Development'!J$1,FALSE))</f>
        <v/>
      </c>
      <c r="V23" s="52" t="str">
        <f>IF(VLOOKUP($A23,'[1]1. Early Childhood Development'!$B$8:$BE$224,'[1]1. Early Childhood Development'!K$1,FALSE)=J23,"",VLOOKUP($A23,'[1]1. Early Childhood Development'!$B$8:$BE$224,'[1]1. Early Childhood Development'!K$1,FALSE)-J23)</f>
        <v/>
      </c>
      <c r="W23" s="3" t="str">
        <f>IF(VLOOKUP($A23,'[1]1. Early Childhood Development'!$B$8:$BE$224,'[1]1. Early Childhood Development'!L$1,FALSE)=K23,"",VLOOKUP($A23,'[1]1. Early Childhood Development'!$B$8:$BE$224,'[1]1. Early Childhood Development'!L$1,FALSE))</f>
        <v/>
      </c>
      <c r="X23" s="3" t="str">
        <f>IF(VLOOKUP($A23,'[1]1. Early Childhood Development'!$B$8:$BE$224,'[1]1. Early Childhood Development'!M$1,FALSE)=L23,"",VLOOKUP($A23,'[1]1. Early Childhood Development'!$B$8:$BE$224,'[1]1. Early Childhood Development'!M$1,FALSE))</f>
        <v/>
      </c>
    </row>
    <row r="24" spans="1:24" x14ac:dyDescent="0.35">
      <c r="A24" s="1" t="s">
        <v>39</v>
      </c>
      <c r="B24" s="16" t="s">
        <v>22</v>
      </c>
      <c r="C24" s="17" t="s">
        <v>22</v>
      </c>
      <c r="D24" s="16" t="s">
        <v>22</v>
      </c>
      <c r="E24" s="17" t="s">
        <v>22</v>
      </c>
      <c r="F24" s="16" t="s">
        <v>22</v>
      </c>
      <c r="G24" s="17" t="s">
        <v>22</v>
      </c>
      <c r="H24" s="18" t="s">
        <v>22</v>
      </c>
      <c r="I24" s="19" t="s">
        <v>22</v>
      </c>
      <c r="J24" s="18" t="s">
        <v>22</v>
      </c>
      <c r="K24" s="19" t="s">
        <v>22</v>
      </c>
      <c r="L24" s="1" t="s">
        <v>22</v>
      </c>
      <c r="N24" s="52" t="str">
        <f>IF(VLOOKUP($A24,'[1]1. Early Childhood Development'!$B$8:$BE$224,'[1]1. Early Childhood Development'!C$1,FALSE)=B24,"",VLOOKUP($A24,'[1]1. Early Childhood Development'!$B$8:$BE$224,'[1]1. Early Childhood Development'!C$1,FALSE)-B24)</f>
        <v/>
      </c>
      <c r="O24" s="52">
        <f>IF(VLOOKUP($A24,'[1]1. Early Childhood Development'!$B$8:$BE$224,'[1]1. Early Childhood Development'!D$1,FALSE)=C24,"",VLOOKUP($A24,'[1]1. Early Childhood Development'!$B$8:$BE$224,'[1]1. Early Childhood Development'!D$1,FALSE))</f>
        <v>0</v>
      </c>
      <c r="P24" s="52" t="str">
        <f>IF(VLOOKUP($A24,'[1]1. Early Childhood Development'!$B$8:$BE$224,'[1]1. Early Childhood Development'!E$1,FALSE)=D24,"",VLOOKUP($A24,'[1]1. Early Childhood Development'!$B$8:$BE$224,'[1]1. Early Childhood Development'!E$1,FALSE)-D24)</f>
        <v/>
      </c>
      <c r="Q24" s="52">
        <f>IF(VLOOKUP($A24,'[1]1. Early Childhood Development'!$B$8:$BE$224,'[1]1. Early Childhood Development'!F$1,FALSE)=E24,"",VLOOKUP($A24,'[1]1. Early Childhood Development'!$B$8:$BE$224,'[1]1. Early Childhood Development'!F$1,FALSE))</f>
        <v>0</v>
      </c>
      <c r="R24" s="52" t="str">
        <f>IF(VLOOKUP($A24,'[1]1. Early Childhood Development'!$B$8:$BE$224,'[1]1. Early Childhood Development'!G$1,FALSE)=F24,"",VLOOKUP($A24,'[1]1. Early Childhood Development'!$B$8:$BE$224,'[1]1. Early Childhood Development'!G$1,FALSE)-F24)</f>
        <v/>
      </c>
      <c r="S24" s="52">
        <f>IF(VLOOKUP($A24,'[1]1. Early Childhood Development'!$B$8:$BE$224,'[1]1. Early Childhood Development'!H$1,FALSE)=G24,"",VLOOKUP($A24,'[1]1. Early Childhood Development'!$B$8:$BE$224,'[1]1. Early Childhood Development'!H$1,FALSE))</f>
        <v>0</v>
      </c>
      <c r="T24" s="52" t="str">
        <f>IF(VLOOKUP($A24,'[1]1. Early Childhood Development'!$B$8:$BE$224,'[1]1. Early Childhood Development'!I$1,FALSE)=H24,"",VLOOKUP($A24,'[1]1. Early Childhood Development'!$B$8:$BE$224,'[1]1. Early Childhood Development'!I$1,FALSE)-H24)</f>
        <v/>
      </c>
      <c r="U24" s="52">
        <f>IF(VLOOKUP($A24,'[1]1. Early Childhood Development'!$B$8:$BE$224,'[1]1. Early Childhood Development'!J$1,FALSE)=I24,"",VLOOKUP($A24,'[1]1. Early Childhood Development'!$B$8:$BE$224,'[1]1. Early Childhood Development'!J$1,FALSE))</f>
        <v>0</v>
      </c>
      <c r="V24" s="52" t="str">
        <f>IF(VLOOKUP($A24,'[1]1. Early Childhood Development'!$B$8:$BE$224,'[1]1. Early Childhood Development'!K$1,FALSE)=J24,"",VLOOKUP($A24,'[1]1. Early Childhood Development'!$B$8:$BE$224,'[1]1. Early Childhood Development'!K$1,FALSE)-J24)</f>
        <v/>
      </c>
      <c r="W24" s="3">
        <f>IF(VLOOKUP($A24,'[1]1. Early Childhood Development'!$B$8:$BE$224,'[1]1. Early Childhood Development'!L$1,FALSE)=K24,"",VLOOKUP($A24,'[1]1. Early Childhood Development'!$B$8:$BE$224,'[1]1. Early Childhood Development'!L$1,FALSE))</f>
        <v>0</v>
      </c>
      <c r="X24" s="3">
        <f>IF(VLOOKUP($A24,'[1]1. Early Childhood Development'!$B$8:$BE$224,'[1]1. Early Childhood Development'!M$1,FALSE)=L24,"",VLOOKUP($A24,'[1]1. Early Childhood Development'!$B$8:$BE$224,'[1]1. Early Childhood Development'!M$1,FALSE))</f>
        <v>0</v>
      </c>
    </row>
    <row r="25" spans="1:24" x14ac:dyDescent="0.35">
      <c r="A25" s="1" t="s">
        <v>40</v>
      </c>
      <c r="B25" s="16" t="s">
        <v>22</v>
      </c>
      <c r="C25" s="17" t="s">
        <v>22</v>
      </c>
      <c r="D25" s="16" t="s">
        <v>22</v>
      </c>
      <c r="E25" s="17" t="s">
        <v>22</v>
      </c>
      <c r="F25" s="16" t="s">
        <v>22</v>
      </c>
      <c r="G25" s="17" t="s">
        <v>22</v>
      </c>
      <c r="H25" s="18" t="s">
        <v>22</v>
      </c>
      <c r="I25" s="19" t="s">
        <v>22</v>
      </c>
      <c r="J25" s="18" t="s">
        <v>22</v>
      </c>
      <c r="K25" s="19" t="s">
        <v>22</v>
      </c>
      <c r="L25" s="1" t="s">
        <v>22</v>
      </c>
      <c r="N25" s="52" t="str">
        <f>IF(VLOOKUP($A25,'[1]1. Early Childhood Development'!$B$8:$BE$224,'[1]1. Early Childhood Development'!C$1,FALSE)=B25,"",VLOOKUP($A25,'[1]1. Early Childhood Development'!$B$8:$BE$224,'[1]1. Early Childhood Development'!C$1,FALSE)-B25)</f>
        <v/>
      </c>
      <c r="O25" s="52">
        <f>IF(VLOOKUP($A25,'[1]1. Early Childhood Development'!$B$8:$BE$224,'[1]1. Early Childhood Development'!D$1,FALSE)=C25,"",VLOOKUP($A25,'[1]1. Early Childhood Development'!$B$8:$BE$224,'[1]1. Early Childhood Development'!D$1,FALSE))</f>
        <v>0</v>
      </c>
      <c r="P25" s="52" t="str">
        <f>IF(VLOOKUP($A25,'[1]1. Early Childhood Development'!$B$8:$BE$224,'[1]1. Early Childhood Development'!E$1,FALSE)=D25,"",VLOOKUP($A25,'[1]1. Early Childhood Development'!$B$8:$BE$224,'[1]1. Early Childhood Development'!E$1,FALSE)-D25)</f>
        <v/>
      </c>
      <c r="Q25" s="52">
        <f>IF(VLOOKUP($A25,'[1]1. Early Childhood Development'!$B$8:$BE$224,'[1]1. Early Childhood Development'!F$1,FALSE)=E25,"",VLOOKUP($A25,'[1]1. Early Childhood Development'!$B$8:$BE$224,'[1]1. Early Childhood Development'!F$1,FALSE))</f>
        <v>0</v>
      </c>
      <c r="R25" s="52" t="str">
        <f>IF(VLOOKUP($A25,'[1]1. Early Childhood Development'!$B$8:$BE$224,'[1]1. Early Childhood Development'!G$1,FALSE)=F25,"",VLOOKUP($A25,'[1]1. Early Childhood Development'!$B$8:$BE$224,'[1]1. Early Childhood Development'!G$1,FALSE)-F25)</f>
        <v/>
      </c>
      <c r="S25" s="52">
        <f>IF(VLOOKUP($A25,'[1]1. Early Childhood Development'!$B$8:$BE$224,'[1]1. Early Childhood Development'!H$1,FALSE)=G25,"",VLOOKUP($A25,'[1]1. Early Childhood Development'!$B$8:$BE$224,'[1]1. Early Childhood Development'!H$1,FALSE))</f>
        <v>0</v>
      </c>
      <c r="T25" s="52" t="str">
        <f>IF(VLOOKUP($A25,'[1]1. Early Childhood Development'!$B$8:$BE$224,'[1]1. Early Childhood Development'!I$1,FALSE)=H25,"",VLOOKUP($A25,'[1]1. Early Childhood Development'!$B$8:$BE$224,'[1]1. Early Childhood Development'!I$1,FALSE)-H25)</f>
        <v/>
      </c>
      <c r="U25" s="52">
        <f>IF(VLOOKUP($A25,'[1]1. Early Childhood Development'!$B$8:$BE$224,'[1]1. Early Childhood Development'!J$1,FALSE)=I25,"",VLOOKUP($A25,'[1]1. Early Childhood Development'!$B$8:$BE$224,'[1]1. Early Childhood Development'!J$1,FALSE))</f>
        <v>0</v>
      </c>
      <c r="V25" s="52" t="str">
        <f>IF(VLOOKUP($A25,'[1]1. Early Childhood Development'!$B$8:$BE$224,'[1]1. Early Childhood Development'!K$1,FALSE)=J25,"",VLOOKUP($A25,'[1]1. Early Childhood Development'!$B$8:$BE$224,'[1]1. Early Childhood Development'!K$1,FALSE)-J25)</f>
        <v/>
      </c>
      <c r="W25" s="3">
        <f>IF(VLOOKUP($A25,'[1]1. Early Childhood Development'!$B$8:$BE$224,'[1]1. Early Childhood Development'!L$1,FALSE)=K25,"",VLOOKUP($A25,'[1]1. Early Childhood Development'!$B$8:$BE$224,'[1]1. Early Childhood Development'!L$1,FALSE))</f>
        <v>0</v>
      </c>
      <c r="X25" s="3">
        <f>IF(VLOOKUP($A25,'[1]1. Early Childhood Development'!$B$8:$BE$224,'[1]1. Early Childhood Development'!M$1,FALSE)=L25,"",VLOOKUP($A25,'[1]1. Early Childhood Development'!$B$8:$BE$224,'[1]1. Early Childhood Development'!M$1,FALSE))</f>
        <v>0</v>
      </c>
    </row>
    <row r="26" spans="1:24" x14ac:dyDescent="0.35">
      <c r="A26" s="1" t="s">
        <v>41</v>
      </c>
      <c r="B26" s="16">
        <v>18.899999999999999</v>
      </c>
      <c r="C26" s="17" t="s">
        <v>16</v>
      </c>
      <c r="D26" s="16">
        <v>18.8</v>
      </c>
      <c r="E26" s="17" t="s">
        <v>16</v>
      </c>
      <c r="F26" s="16">
        <v>19</v>
      </c>
      <c r="G26" s="17" t="s">
        <v>16</v>
      </c>
      <c r="H26" s="18">
        <v>14.6</v>
      </c>
      <c r="I26" s="19" t="s">
        <v>16</v>
      </c>
      <c r="J26" s="18">
        <v>26.4</v>
      </c>
      <c r="K26" s="19" t="s">
        <v>16</v>
      </c>
      <c r="L26" s="1" t="s">
        <v>29</v>
      </c>
      <c r="N26" s="52" t="str">
        <f>IF(VLOOKUP($A26,'[1]1. Early Childhood Development'!$B$8:$BE$224,'[1]1. Early Childhood Development'!C$1,FALSE)=B26,"",VLOOKUP($A26,'[1]1. Early Childhood Development'!$B$8:$BE$224,'[1]1. Early Childhood Development'!C$1,FALSE)-B26)</f>
        <v/>
      </c>
      <c r="O26" s="52" t="str">
        <f>IF(VLOOKUP($A26,'[1]1. Early Childhood Development'!$B$8:$BE$224,'[1]1. Early Childhood Development'!D$1,FALSE)=C26,"",VLOOKUP($A26,'[1]1. Early Childhood Development'!$B$8:$BE$224,'[1]1. Early Childhood Development'!D$1,FALSE))</f>
        <v/>
      </c>
      <c r="P26" s="52" t="str">
        <f>IF(VLOOKUP($A26,'[1]1. Early Childhood Development'!$B$8:$BE$224,'[1]1. Early Childhood Development'!E$1,FALSE)=D26,"",VLOOKUP($A26,'[1]1. Early Childhood Development'!$B$8:$BE$224,'[1]1. Early Childhood Development'!E$1,FALSE)-D26)</f>
        <v/>
      </c>
      <c r="Q26" s="52" t="str">
        <f>IF(VLOOKUP($A26,'[1]1. Early Childhood Development'!$B$8:$BE$224,'[1]1. Early Childhood Development'!F$1,FALSE)=E26,"",VLOOKUP($A26,'[1]1. Early Childhood Development'!$B$8:$BE$224,'[1]1. Early Childhood Development'!F$1,FALSE))</f>
        <v/>
      </c>
      <c r="R26" s="52" t="str">
        <f>IF(VLOOKUP($A26,'[1]1. Early Childhood Development'!$B$8:$BE$224,'[1]1. Early Childhood Development'!G$1,FALSE)=F26,"",VLOOKUP($A26,'[1]1. Early Childhood Development'!$B$8:$BE$224,'[1]1. Early Childhood Development'!G$1,FALSE)-F26)</f>
        <v/>
      </c>
      <c r="S26" s="52" t="str">
        <f>IF(VLOOKUP($A26,'[1]1. Early Childhood Development'!$B$8:$BE$224,'[1]1. Early Childhood Development'!H$1,FALSE)=G26,"",VLOOKUP($A26,'[1]1. Early Childhood Development'!$B$8:$BE$224,'[1]1. Early Childhood Development'!H$1,FALSE))</f>
        <v/>
      </c>
      <c r="T26" s="52" t="str">
        <f>IF(VLOOKUP($A26,'[1]1. Early Childhood Development'!$B$8:$BE$224,'[1]1. Early Childhood Development'!I$1,FALSE)=H26,"",VLOOKUP($A26,'[1]1. Early Childhood Development'!$B$8:$BE$224,'[1]1. Early Childhood Development'!I$1,FALSE)-H26)</f>
        <v/>
      </c>
      <c r="U26" s="52" t="str">
        <f>IF(VLOOKUP($A26,'[1]1. Early Childhood Development'!$B$8:$BE$224,'[1]1. Early Childhood Development'!J$1,FALSE)=I26,"",VLOOKUP($A26,'[1]1. Early Childhood Development'!$B$8:$BE$224,'[1]1. Early Childhood Development'!J$1,FALSE))</f>
        <v/>
      </c>
      <c r="V26" s="52" t="str">
        <f>IF(VLOOKUP($A26,'[1]1. Early Childhood Development'!$B$8:$BE$224,'[1]1. Early Childhood Development'!K$1,FALSE)=J26,"",VLOOKUP($A26,'[1]1. Early Childhood Development'!$B$8:$BE$224,'[1]1. Early Childhood Development'!K$1,FALSE)-J26)</f>
        <v/>
      </c>
      <c r="W26" s="3" t="str">
        <f>IF(VLOOKUP($A26,'[1]1. Early Childhood Development'!$B$8:$BE$224,'[1]1. Early Childhood Development'!L$1,FALSE)=K26,"",VLOOKUP($A26,'[1]1. Early Childhood Development'!$B$8:$BE$224,'[1]1. Early Childhood Development'!L$1,FALSE))</f>
        <v/>
      </c>
      <c r="X26" s="3" t="str">
        <f>IF(VLOOKUP($A26,'[1]1. Early Childhood Development'!$B$8:$BE$224,'[1]1. Early Childhood Development'!M$1,FALSE)=L26,"",VLOOKUP($A26,'[1]1. Early Childhood Development'!$B$8:$BE$224,'[1]1. Early Childhood Development'!M$1,FALSE))</f>
        <v/>
      </c>
    </row>
    <row r="27" spans="1:24" x14ac:dyDescent="0.35">
      <c r="A27" s="1" t="s">
        <v>43</v>
      </c>
      <c r="B27" s="16">
        <v>89.7</v>
      </c>
      <c r="C27" s="17" t="s">
        <v>16</v>
      </c>
      <c r="D27" s="16">
        <v>88.3</v>
      </c>
      <c r="E27" s="17" t="s">
        <v>16</v>
      </c>
      <c r="F27" s="16">
        <v>91.2</v>
      </c>
      <c r="G27" s="17" t="s">
        <v>16</v>
      </c>
      <c r="H27" s="21">
        <v>90.1</v>
      </c>
      <c r="I27" s="19" t="s">
        <v>44</v>
      </c>
      <c r="J27" s="21">
        <v>97.1</v>
      </c>
      <c r="K27" s="19" t="s">
        <v>44</v>
      </c>
      <c r="L27" s="1" t="s">
        <v>32</v>
      </c>
      <c r="N27" s="52" t="str">
        <f>IF(VLOOKUP($A27,'[1]1. Early Childhood Development'!$B$8:$BE$224,'[1]1. Early Childhood Development'!C$1,FALSE)=B27,"",VLOOKUP($A27,'[1]1. Early Childhood Development'!$B$8:$BE$224,'[1]1. Early Childhood Development'!C$1,FALSE)-B27)</f>
        <v/>
      </c>
      <c r="O27" s="52" t="str">
        <f>IF(VLOOKUP($A27,'[1]1. Early Childhood Development'!$B$8:$BE$224,'[1]1. Early Childhood Development'!D$1,FALSE)=C27,"",VLOOKUP($A27,'[1]1. Early Childhood Development'!$B$8:$BE$224,'[1]1. Early Childhood Development'!D$1,FALSE))</f>
        <v>x</v>
      </c>
      <c r="P27" s="52" t="str">
        <f>IF(VLOOKUP($A27,'[1]1. Early Childhood Development'!$B$8:$BE$224,'[1]1. Early Childhood Development'!E$1,FALSE)=D27,"",VLOOKUP($A27,'[1]1. Early Childhood Development'!$B$8:$BE$224,'[1]1. Early Childhood Development'!E$1,FALSE)-D27)</f>
        <v/>
      </c>
      <c r="Q27" s="52" t="str">
        <f>IF(VLOOKUP($A27,'[1]1. Early Childhood Development'!$B$8:$BE$224,'[1]1. Early Childhood Development'!F$1,FALSE)=E27,"",VLOOKUP($A27,'[1]1. Early Childhood Development'!$B$8:$BE$224,'[1]1. Early Childhood Development'!F$1,FALSE))</f>
        <v>x</v>
      </c>
      <c r="R27" s="52" t="str">
        <f>IF(VLOOKUP($A27,'[1]1. Early Childhood Development'!$B$8:$BE$224,'[1]1. Early Childhood Development'!G$1,FALSE)=F27,"",VLOOKUP($A27,'[1]1. Early Childhood Development'!$B$8:$BE$224,'[1]1. Early Childhood Development'!G$1,FALSE)-F27)</f>
        <v/>
      </c>
      <c r="S27" s="52" t="str">
        <f>IF(VLOOKUP($A27,'[1]1. Early Childhood Development'!$B$8:$BE$224,'[1]1. Early Childhood Development'!H$1,FALSE)=G27,"",VLOOKUP($A27,'[1]1. Early Childhood Development'!$B$8:$BE$224,'[1]1. Early Childhood Development'!H$1,FALSE))</f>
        <v>x</v>
      </c>
      <c r="T27" s="52" t="str">
        <f>IF(VLOOKUP($A27,'[1]1. Early Childhood Development'!$B$8:$BE$224,'[1]1. Early Childhood Development'!I$1,FALSE)=H27,"",VLOOKUP($A27,'[1]1. Early Childhood Development'!$B$8:$BE$224,'[1]1. Early Childhood Development'!I$1,FALSE)-H27)</f>
        <v/>
      </c>
      <c r="U27" s="52" t="str">
        <f>IF(VLOOKUP($A27,'[1]1. Early Childhood Development'!$B$8:$BE$224,'[1]1. Early Childhood Development'!J$1,FALSE)=I27,"",VLOOKUP($A27,'[1]1. Early Childhood Development'!$B$8:$BE$224,'[1]1. Early Childhood Development'!J$1,FALSE))</f>
        <v>x,p</v>
      </c>
      <c r="V27" s="52" t="str">
        <f>IF(VLOOKUP($A27,'[1]1. Early Childhood Development'!$B$8:$BE$224,'[1]1. Early Childhood Development'!K$1,FALSE)=J27,"",VLOOKUP($A27,'[1]1. Early Childhood Development'!$B$8:$BE$224,'[1]1. Early Childhood Development'!K$1,FALSE)-J27)</f>
        <v/>
      </c>
      <c r="W27" s="3" t="str">
        <f>IF(VLOOKUP($A27,'[1]1. Early Childhood Development'!$B$8:$BE$224,'[1]1. Early Childhood Development'!L$1,FALSE)=K27,"",VLOOKUP($A27,'[1]1. Early Childhood Development'!$B$8:$BE$224,'[1]1. Early Childhood Development'!L$1,FALSE))</f>
        <v>x,p</v>
      </c>
      <c r="X27" s="3" t="str">
        <f>IF(VLOOKUP($A27,'[1]1. Early Childhood Development'!$B$8:$BE$224,'[1]1. Early Childhood Development'!M$1,FALSE)=L27,"",VLOOKUP($A27,'[1]1. Early Childhood Development'!$B$8:$BE$224,'[1]1. Early Childhood Development'!M$1,FALSE))</f>
        <v/>
      </c>
    </row>
    <row r="28" spans="1:24" x14ac:dyDescent="0.35">
      <c r="A28" s="1" t="s">
        <v>46</v>
      </c>
      <c r="B28" s="16">
        <v>91</v>
      </c>
      <c r="C28" s="17" t="s">
        <v>16</v>
      </c>
      <c r="D28" s="16">
        <v>91</v>
      </c>
      <c r="E28" s="17" t="s">
        <v>16</v>
      </c>
      <c r="F28" s="16">
        <v>91</v>
      </c>
      <c r="G28" s="17" t="s">
        <v>16</v>
      </c>
      <c r="H28" s="18">
        <v>80</v>
      </c>
      <c r="I28" s="19" t="s">
        <v>16</v>
      </c>
      <c r="J28" s="18">
        <v>95</v>
      </c>
      <c r="K28" s="19" t="s">
        <v>16</v>
      </c>
      <c r="L28" s="1" t="s">
        <v>29</v>
      </c>
      <c r="N28" s="52" t="str">
        <f>IF(VLOOKUP($A28,'[1]1. Early Childhood Development'!$B$8:$BE$224,'[1]1. Early Childhood Development'!C$1,FALSE)=B28,"",VLOOKUP($A28,'[1]1. Early Childhood Development'!$B$8:$BE$224,'[1]1. Early Childhood Development'!C$1,FALSE)-B28)</f>
        <v/>
      </c>
      <c r="O28" s="52" t="str">
        <f>IF(VLOOKUP($A28,'[1]1. Early Childhood Development'!$B$8:$BE$224,'[1]1. Early Childhood Development'!D$1,FALSE)=C28,"",VLOOKUP($A28,'[1]1. Early Childhood Development'!$B$8:$BE$224,'[1]1. Early Childhood Development'!D$1,FALSE))</f>
        <v/>
      </c>
      <c r="P28" s="52" t="str">
        <f>IF(VLOOKUP($A28,'[1]1. Early Childhood Development'!$B$8:$BE$224,'[1]1. Early Childhood Development'!E$1,FALSE)=D28,"",VLOOKUP($A28,'[1]1. Early Childhood Development'!$B$8:$BE$224,'[1]1. Early Childhood Development'!E$1,FALSE)-D28)</f>
        <v/>
      </c>
      <c r="Q28" s="52" t="str">
        <f>IF(VLOOKUP($A28,'[1]1. Early Childhood Development'!$B$8:$BE$224,'[1]1. Early Childhood Development'!F$1,FALSE)=E28,"",VLOOKUP($A28,'[1]1. Early Childhood Development'!$B$8:$BE$224,'[1]1. Early Childhood Development'!F$1,FALSE))</f>
        <v/>
      </c>
      <c r="R28" s="52" t="str">
        <f>IF(VLOOKUP($A28,'[1]1. Early Childhood Development'!$B$8:$BE$224,'[1]1. Early Childhood Development'!G$1,FALSE)=F28,"",VLOOKUP($A28,'[1]1. Early Childhood Development'!$B$8:$BE$224,'[1]1. Early Childhood Development'!G$1,FALSE)-F28)</f>
        <v/>
      </c>
      <c r="S28" s="52" t="str">
        <f>IF(VLOOKUP($A28,'[1]1. Early Childhood Development'!$B$8:$BE$224,'[1]1. Early Childhood Development'!H$1,FALSE)=G28,"",VLOOKUP($A28,'[1]1. Early Childhood Development'!$B$8:$BE$224,'[1]1. Early Childhood Development'!H$1,FALSE))</f>
        <v/>
      </c>
      <c r="T28" s="52" t="str">
        <f>IF(VLOOKUP($A28,'[1]1. Early Childhood Development'!$B$8:$BE$224,'[1]1. Early Childhood Development'!I$1,FALSE)=H28,"",VLOOKUP($A28,'[1]1. Early Childhood Development'!$B$8:$BE$224,'[1]1. Early Childhood Development'!I$1,FALSE)-H28)</f>
        <v/>
      </c>
      <c r="U28" s="52" t="str">
        <f>IF(VLOOKUP($A28,'[1]1. Early Childhood Development'!$B$8:$BE$224,'[1]1. Early Childhood Development'!J$1,FALSE)=I28,"",VLOOKUP($A28,'[1]1. Early Childhood Development'!$B$8:$BE$224,'[1]1. Early Childhood Development'!J$1,FALSE))</f>
        <v/>
      </c>
      <c r="V28" s="52" t="str">
        <f>IF(VLOOKUP($A28,'[1]1. Early Childhood Development'!$B$8:$BE$224,'[1]1. Early Childhood Development'!K$1,FALSE)=J28,"",VLOOKUP($A28,'[1]1. Early Childhood Development'!$B$8:$BE$224,'[1]1. Early Childhood Development'!K$1,FALSE)-J28)</f>
        <v/>
      </c>
      <c r="W28" s="3" t="str">
        <f>IF(VLOOKUP($A28,'[1]1. Early Childhood Development'!$B$8:$BE$224,'[1]1. Early Childhood Development'!L$1,FALSE)=K28,"",VLOOKUP($A28,'[1]1. Early Childhood Development'!$B$8:$BE$224,'[1]1. Early Childhood Development'!L$1,FALSE))</f>
        <v/>
      </c>
      <c r="X28" s="3" t="str">
        <f>IF(VLOOKUP($A28,'[1]1. Early Childhood Development'!$B$8:$BE$224,'[1]1. Early Childhood Development'!M$1,FALSE)=L28,"",VLOOKUP($A28,'[1]1. Early Childhood Development'!$B$8:$BE$224,'[1]1. Early Childhood Development'!M$1,FALSE))</f>
        <v/>
      </c>
    </row>
    <row r="29" spans="1:24" x14ac:dyDescent="0.35">
      <c r="A29" s="1" t="s">
        <v>48</v>
      </c>
      <c r="B29" s="16" t="s">
        <v>22</v>
      </c>
      <c r="C29" s="17" t="s">
        <v>22</v>
      </c>
      <c r="D29" s="16" t="s">
        <v>22</v>
      </c>
      <c r="E29" s="17" t="s">
        <v>22</v>
      </c>
      <c r="F29" s="16" t="s">
        <v>22</v>
      </c>
      <c r="G29" s="17" t="s">
        <v>22</v>
      </c>
      <c r="H29" s="18" t="s">
        <v>22</v>
      </c>
      <c r="I29" s="19" t="s">
        <v>22</v>
      </c>
      <c r="J29" s="18" t="s">
        <v>22</v>
      </c>
      <c r="K29" s="19" t="s">
        <v>22</v>
      </c>
      <c r="L29" s="1" t="s">
        <v>22</v>
      </c>
      <c r="N29" s="52" t="str">
        <f>IF(VLOOKUP($A29,'[1]1. Early Childhood Development'!$B$8:$BE$224,'[1]1. Early Childhood Development'!C$1,FALSE)=B29,"",VLOOKUP($A29,'[1]1. Early Childhood Development'!$B$8:$BE$224,'[1]1. Early Childhood Development'!C$1,FALSE)-B29)</f>
        <v/>
      </c>
      <c r="O29" s="52">
        <f>IF(VLOOKUP($A29,'[1]1. Early Childhood Development'!$B$8:$BE$224,'[1]1. Early Childhood Development'!D$1,FALSE)=C29,"",VLOOKUP($A29,'[1]1. Early Childhood Development'!$B$8:$BE$224,'[1]1. Early Childhood Development'!D$1,FALSE))</f>
        <v>0</v>
      </c>
      <c r="P29" s="52" t="str">
        <f>IF(VLOOKUP($A29,'[1]1. Early Childhood Development'!$B$8:$BE$224,'[1]1. Early Childhood Development'!E$1,FALSE)=D29,"",VLOOKUP($A29,'[1]1. Early Childhood Development'!$B$8:$BE$224,'[1]1. Early Childhood Development'!E$1,FALSE)-D29)</f>
        <v/>
      </c>
      <c r="Q29" s="52">
        <f>IF(VLOOKUP($A29,'[1]1. Early Childhood Development'!$B$8:$BE$224,'[1]1. Early Childhood Development'!F$1,FALSE)=E29,"",VLOOKUP($A29,'[1]1. Early Childhood Development'!$B$8:$BE$224,'[1]1. Early Childhood Development'!F$1,FALSE))</f>
        <v>0</v>
      </c>
      <c r="R29" s="52" t="str">
        <f>IF(VLOOKUP($A29,'[1]1. Early Childhood Development'!$B$8:$BE$224,'[1]1. Early Childhood Development'!G$1,FALSE)=F29,"",VLOOKUP($A29,'[1]1. Early Childhood Development'!$B$8:$BE$224,'[1]1. Early Childhood Development'!G$1,FALSE)-F29)</f>
        <v/>
      </c>
      <c r="S29" s="52">
        <f>IF(VLOOKUP($A29,'[1]1. Early Childhood Development'!$B$8:$BE$224,'[1]1. Early Childhood Development'!H$1,FALSE)=G29,"",VLOOKUP($A29,'[1]1. Early Childhood Development'!$B$8:$BE$224,'[1]1. Early Childhood Development'!H$1,FALSE))</f>
        <v>0</v>
      </c>
      <c r="T29" s="52" t="str">
        <f>IF(VLOOKUP($A29,'[1]1. Early Childhood Development'!$B$8:$BE$224,'[1]1. Early Childhood Development'!I$1,FALSE)=H29,"",VLOOKUP($A29,'[1]1. Early Childhood Development'!$B$8:$BE$224,'[1]1. Early Childhood Development'!I$1,FALSE)-H29)</f>
        <v/>
      </c>
      <c r="U29" s="52">
        <f>IF(VLOOKUP($A29,'[1]1. Early Childhood Development'!$B$8:$BE$224,'[1]1. Early Childhood Development'!J$1,FALSE)=I29,"",VLOOKUP($A29,'[1]1. Early Childhood Development'!$B$8:$BE$224,'[1]1. Early Childhood Development'!J$1,FALSE))</f>
        <v>0</v>
      </c>
      <c r="V29" s="52" t="str">
        <f>IF(VLOOKUP($A29,'[1]1. Early Childhood Development'!$B$8:$BE$224,'[1]1. Early Childhood Development'!K$1,FALSE)=J29,"",VLOOKUP($A29,'[1]1. Early Childhood Development'!$B$8:$BE$224,'[1]1. Early Childhood Development'!K$1,FALSE)-J29)</f>
        <v/>
      </c>
      <c r="W29" s="3">
        <f>IF(VLOOKUP($A29,'[1]1. Early Childhood Development'!$B$8:$BE$224,'[1]1. Early Childhood Development'!L$1,FALSE)=K29,"",VLOOKUP($A29,'[1]1. Early Childhood Development'!$B$8:$BE$224,'[1]1. Early Childhood Development'!L$1,FALSE))</f>
        <v>0</v>
      </c>
      <c r="X29" s="3">
        <f>IF(VLOOKUP($A29,'[1]1. Early Childhood Development'!$B$8:$BE$224,'[1]1. Early Childhood Development'!M$1,FALSE)=L29,"",VLOOKUP($A29,'[1]1. Early Childhood Development'!$B$8:$BE$224,'[1]1. Early Childhood Development'!M$1,FALSE))</f>
        <v>0</v>
      </c>
    </row>
    <row r="30" spans="1:24" x14ac:dyDescent="0.35">
      <c r="A30" s="1" t="s">
        <v>50</v>
      </c>
      <c r="B30" s="16">
        <v>54.8</v>
      </c>
      <c r="C30" s="17" t="s">
        <v>16</v>
      </c>
      <c r="D30" s="16">
        <v>52.2</v>
      </c>
      <c r="E30" s="17" t="s">
        <v>16</v>
      </c>
      <c r="F30" s="16">
        <v>57.5</v>
      </c>
      <c r="G30" s="17" t="s">
        <v>16</v>
      </c>
      <c r="H30" s="18">
        <v>29.2</v>
      </c>
      <c r="I30" s="19" t="s">
        <v>16</v>
      </c>
      <c r="J30" s="18">
        <v>71.5</v>
      </c>
      <c r="K30" s="19" t="s">
        <v>16</v>
      </c>
      <c r="L30" s="1" t="s">
        <v>35</v>
      </c>
      <c r="N30" s="52" t="str">
        <f>IF(VLOOKUP($A30,'[1]1. Early Childhood Development'!$B$8:$BE$224,'[1]1. Early Childhood Development'!C$1,FALSE)=B30,"",VLOOKUP($A30,'[1]1. Early Childhood Development'!$B$8:$BE$224,'[1]1. Early Childhood Development'!C$1,FALSE)-B30)</f>
        <v/>
      </c>
      <c r="O30" s="52" t="str">
        <f>IF(VLOOKUP($A30,'[1]1. Early Childhood Development'!$B$8:$BE$224,'[1]1. Early Childhood Development'!D$1,FALSE)=C30,"",VLOOKUP($A30,'[1]1. Early Childhood Development'!$B$8:$BE$224,'[1]1. Early Childhood Development'!D$1,FALSE))</f>
        <v/>
      </c>
      <c r="P30" s="52" t="str">
        <f>IF(VLOOKUP($A30,'[1]1. Early Childhood Development'!$B$8:$BE$224,'[1]1. Early Childhood Development'!E$1,FALSE)=D30,"",VLOOKUP($A30,'[1]1. Early Childhood Development'!$B$8:$BE$224,'[1]1. Early Childhood Development'!E$1,FALSE)-D30)</f>
        <v/>
      </c>
      <c r="Q30" s="52" t="str">
        <f>IF(VLOOKUP($A30,'[1]1. Early Childhood Development'!$B$8:$BE$224,'[1]1. Early Childhood Development'!F$1,FALSE)=E30,"",VLOOKUP($A30,'[1]1. Early Childhood Development'!$B$8:$BE$224,'[1]1. Early Childhood Development'!F$1,FALSE))</f>
        <v/>
      </c>
      <c r="R30" s="52" t="str">
        <f>IF(VLOOKUP($A30,'[1]1. Early Childhood Development'!$B$8:$BE$224,'[1]1. Early Childhood Development'!G$1,FALSE)=F30,"",VLOOKUP($A30,'[1]1. Early Childhood Development'!$B$8:$BE$224,'[1]1. Early Childhood Development'!G$1,FALSE)-F30)</f>
        <v/>
      </c>
      <c r="S30" s="52" t="str">
        <f>IF(VLOOKUP($A30,'[1]1. Early Childhood Development'!$B$8:$BE$224,'[1]1. Early Childhood Development'!H$1,FALSE)=G30,"",VLOOKUP($A30,'[1]1. Early Childhood Development'!$B$8:$BE$224,'[1]1. Early Childhood Development'!H$1,FALSE))</f>
        <v/>
      </c>
      <c r="T30" s="52" t="str">
        <f>IF(VLOOKUP($A30,'[1]1. Early Childhood Development'!$B$8:$BE$224,'[1]1. Early Childhood Development'!I$1,FALSE)=H30,"",VLOOKUP($A30,'[1]1. Early Childhood Development'!$B$8:$BE$224,'[1]1. Early Childhood Development'!I$1,FALSE)-H30)</f>
        <v/>
      </c>
      <c r="U30" s="52" t="str">
        <f>IF(VLOOKUP($A30,'[1]1. Early Childhood Development'!$B$8:$BE$224,'[1]1. Early Childhood Development'!J$1,FALSE)=I30,"",VLOOKUP($A30,'[1]1. Early Childhood Development'!$B$8:$BE$224,'[1]1. Early Childhood Development'!J$1,FALSE))</f>
        <v/>
      </c>
      <c r="V30" s="52" t="str">
        <f>IF(VLOOKUP($A30,'[1]1. Early Childhood Development'!$B$8:$BE$224,'[1]1. Early Childhood Development'!K$1,FALSE)=J30,"",VLOOKUP($A30,'[1]1. Early Childhood Development'!$B$8:$BE$224,'[1]1. Early Childhood Development'!K$1,FALSE)-J30)</f>
        <v/>
      </c>
      <c r="W30" s="3" t="str">
        <f>IF(VLOOKUP($A30,'[1]1. Early Childhood Development'!$B$8:$BE$224,'[1]1. Early Childhood Development'!L$1,FALSE)=K30,"",VLOOKUP($A30,'[1]1. Early Childhood Development'!$B$8:$BE$224,'[1]1. Early Childhood Development'!L$1,FALSE))</f>
        <v/>
      </c>
      <c r="X30" s="3" t="str">
        <f>IF(VLOOKUP($A30,'[1]1. Early Childhood Development'!$B$8:$BE$224,'[1]1. Early Childhood Development'!M$1,FALSE)=L30,"",VLOOKUP($A30,'[1]1. Early Childhood Development'!$B$8:$BE$224,'[1]1. Early Childhood Development'!M$1,FALSE))</f>
        <v>MICS 2015-16</v>
      </c>
    </row>
    <row r="31" spans="1:24" x14ac:dyDescent="0.35">
      <c r="A31" s="1" t="s">
        <v>52</v>
      </c>
      <c r="B31" s="16">
        <v>19.2</v>
      </c>
      <c r="C31" s="17" t="s">
        <v>31</v>
      </c>
      <c r="D31" s="16">
        <v>18.399999999999999</v>
      </c>
      <c r="E31" s="17" t="s">
        <v>31</v>
      </c>
      <c r="F31" s="16">
        <v>20</v>
      </c>
      <c r="G31" s="17" t="s">
        <v>31</v>
      </c>
      <c r="H31" s="18">
        <v>5.0999999999999996</v>
      </c>
      <c r="I31" s="19" t="s">
        <v>31</v>
      </c>
      <c r="J31" s="18">
        <v>49.4</v>
      </c>
      <c r="K31" s="19" t="s">
        <v>31</v>
      </c>
      <c r="L31" s="1" t="s">
        <v>18</v>
      </c>
      <c r="N31" s="52" t="str">
        <f>IF(VLOOKUP($A31,'[1]1. Early Childhood Development'!$B$8:$BE$224,'[1]1. Early Childhood Development'!C$1,FALSE)=B31,"",VLOOKUP($A31,'[1]1. Early Childhood Development'!$B$8:$BE$224,'[1]1. Early Childhood Development'!C$1,FALSE)-B31)</f>
        <v/>
      </c>
      <c r="O31" s="52" t="str">
        <f>IF(VLOOKUP($A31,'[1]1. Early Childhood Development'!$B$8:$BE$224,'[1]1. Early Childhood Development'!D$1,FALSE)=C31,"",VLOOKUP($A31,'[1]1. Early Childhood Development'!$B$8:$BE$224,'[1]1. Early Childhood Development'!D$1,FALSE))</f>
        <v/>
      </c>
      <c r="P31" s="52" t="str">
        <f>IF(VLOOKUP($A31,'[1]1. Early Childhood Development'!$B$8:$BE$224,'[1]1. Early Childhood Development'!E$1,FALSE)=D31,"",VLOOKUP($A31,'[1]1. Early Childhood Development'!$B$8:$BE$224,'[1]1. Early Childhood Development'!E$1,FALSE)-D31)</f>
        <v/>
      </c>
      <c r="Q31" s="52" t="str">
        <f>IF(VLOOKUP($A31,'[1]1. Early Childhood Development'!$B$8:$BE$224,'[1]1. Early Childhood Development'!F$1,FALSE)=E31,"",VLOOKUP($A31,'[1]1. Early Childhood Development'!$B$8:$BE$224,'[1]1. Early Childhood Development'!F$1,FALSE))</f>
        <v/>
      </c>
      <c r="R31" s="52" t="str">
        <f>IF(VLOOKUP($A31,'[1]1. Early Childhood Development'!$B$8:$BE$224,'[1]1. Early Childhood Development'!G$1,FALSE)=F31,"",VLOOKUP($A31,'[1]1. Early Childhood Development'!$B$8:$BE$224,'[1]1. Early Childhood Development'!G$1,FALSE)-F31)</f>
        <v/>
      </c>
      <c r="S31" s="52" t="str">
        <f>IF(VLOOKUP($A31,'[1]1. Early Childhood Development'!$B$8:$BE$224,'[1]1. Early Childhood Development'!H$1,FALSE)=G31,"",VLOOKUP($A31,'[1]1. Early Childhood Development'!$B$8:$BE$224,'[1]1. Early Childhood Development'!H$1,FALSE))</f>
        <v/>
      </c>
      <c r="T31" s="52" t="str">
        <f>IF(VLOOKUP($A31,'[1]1. Early Childhood Development'!$B$8:$BE$224,'[1]1. Early Childhood Development'!I$1,FALSE)=H31,"",VLOOKUP($A31,'[1]1. Early Childhood Development'!$B$8:$BE$224,'[1]1. Early Childhood Development'!I$1,FALSE)-H31)</f>
        <v/>
      </c>
      <c r="U31" s="52" t="str">
        <f>IF(VLOOKUP($A31,'[1]1. Early Childhood Development'!$B$8:$BE$224,'[1]1. Early Childhood Development'!J$1,FALSE)=I31,"",VLOOKUP($A31,'[1]1. Early Childhood Development'!$B$8:$BE$224,'[1]1. Early Childhood Development'!J$1,FALSE))</f>
        <v/>
      </c>
      <c r="V31" s="52" t="str">
        <f>IF(VLOOKUP($A31,'[1]1. Early Childhood Development'!$B$8:$BE$224,'[1]1. Early Childhood Development'!K$1,FALSE)=J31,"",VLOOKUP($A31,'[1]1. Early Childhood Development'!$B$8:$BE$224,'[1]1. Early Childhood Development'!K$1,FALSE)-J31)</f>
        <v/>
      </c>
      <c r="W31" s="3" t="str">
        <f>IF(VLOOKUP($A31,'[1]1. Early Childhood Development'!$B$8:$BE$224,'[1]1. Early Childhood Development'!L$1,FALSE)=K31,"",VLOOKUP($A31,'[1]1. Early Childhood Development'!$B$8:$BE$224,'[1]1. Early Childhood Development'!L$1,FALSE))</f>
        <v/>
      </c>
      <c r="X31" s="3" t="str">
        <f>IF(VLOOKUP($A31,'[1]1. Early Childhood Development'!$B$8:$BE$224,'[1]1. Early Childhood Development'!M$1,FALSE)=L31,"",VLOOKUP($A31,'[1]1. Early Childhood Development'!$B$8:$BE$224,'[1]1. Early Childhood Development'!M$1,FALSE))</f>
        <v/>
      </c>
    </row>
    <row r="32" spans="1:24" x14ac:dyDescent="0.35">
      <c r="A32" s="1" t="s">
        <v>54</v>
      </c>
      <c r="B32" s="16">
        <v>9.5</v>
      </c>
      <c r="C32" s="17" t="s">
        <v>14</v>
      </c>
      <c r="D32" s="16">
        <v>9.6</v>
      </c>
      <c r="E32" s="17" t="s">
        <v>14</v>
      </c>
      <c r="F32" s="16">
        <v>9.5</v>
      </c>
      <c r="G32" s="17" t="s">
        <v>14</v>
      </c>
      <c r="H32" s="18">
        <v>2.7</v>
      </c>
      <c r="I32" s="19" t="s">
        <v>14</v>
      </c>
      <c r="J32" s="18">
        <v>26.5</v>
      </c>
      <c r="K32" s="19" t="s">
        <v>14</v>
      </c>
      <c r="L32" s="1" t="s">
        <v>38</v>
      </c>
      <c r="N32" s="52" t="str">
        <f>IF(VLOOKUP($A32,'[1]1. Early Childhood Development'!$B$8:$BE$224,'[1]1. Early Childhood Development'!C$1,FALSE)=B32,"",VLOOKUP($A32,'[1]1. Early Childhood Development'!$B$8:$BE$224,'[1]1. Early Childhood Development'!C$1,FALSE)-B32)</f>
        <v/>
      </c>
      <c r="O32" s="52" t="str">
        <f>IF(VLOOKUP($A32,'[1]1. Early Childhood Development'!$B$8:$BE$224,'[1]1. Early Childhood Development'!D$1,FALSE)=C32,"",VLOOKUP($A32,'[1]1. Early Childhood Development'!$B$8:$BE$224,'[1]1. Early Childhood Development'!D$1,FALSE))</f>
        <v/>
      </c>
      <c r="P32" s="52" t="str">
        <f>IF(VLOOKUP($A32,'[1]1. Early Childhood Development'!$B$8:$BE$224,'[1]1. Early Childhood Development'!E$1,FALSE)=D32,"",VLOOKUP($A32,'[1]1. Early Childhood Development'!$B$8:$BE$224,'[1]1. Early Childhood Development'!E$1,FALSE)-D32)</f>
        <v/>
      </c>
      <c r="Q32" s="52" t="str">
        <f>IF(VLOOKUP($A32,'[1]1. Early Childhood Development'!$B$8:$BE$224,'[1]1. Early Childhood Development'!F$1,FALSE)=E32,"",VLOOKUP($A32,'[1]1. Early Childhood Development'!$B$8:$BE$224,'[1]1. Early Childhood Development'!F$1,FALSE))</f>
        <v/>
      </c>
      <c r="R32" s="52" t="str">
        <f>IF(VLOOKUP($A32,'[1]1. Early Childhood Development'!$B$8:$BE$224,'[1]1. Early Childhood Development'!G$1,FALSE)=F32,"",VLOOKUP($A32,'[1]1. Early Childhood Development'!$B$8:$BE$224,'[1]1. Early Childhood Development'!G$1,FALSE)-F32)</f>
        <v/>
      </c>
      <c r="S32" s="52" t="str">
        <f>IF(VLOOKUP($A32,'[1]1. Early Childhood Development'!$B$8:$BE$224,'[1]1. Early Childhood Development'!H$1,FALSE)=G32,"",VLOOKUP($A32,'[1]1. Early Childhood Development'!$B$8:$BE$224,'[1]1. Early Childhood Development'!H$1,FALSE))</f>
        <v/>
      </c>
      <c r="T32" s="52" t="str">
        <f>IF(VLOOKUP($A32,'[1]1. Early Childhood Development'!$B$8:$BE$224,'[1]1. Early Childhood Development'!I$1,FALSE)=H32,"",VLOOKUP($A32,'[1]1. Early Childhood Development'!$B$8:$BE$224,'[1]1. Early Childhood Development'!I$1,FALSE)-H32)</f>
        <v/>
      </c>
      <c r="U32" s="52" t="str">
        <f>IF(VLOOKUP($A32,'[1]1. Early Childhood Development'!$B$8:$BE$224,'[1]1. Early Childhood Development'!J$1,FALSE)=I32,"",VLOOKUP($A32,'[1]1. Early Childhood Development'!$B$8:$BE$224,'[1]1. Early Childhood Development'!J$1,FALSE))</f>
        <v/>
      </c>
      <c r="V32" s="52" t="str">
        <f>IF(VLOOKUP($A32,'[1]1. Early Childhood Development'!$B$8:$BE$224,'[1]1. Early Childhood Development'!K$1,FALSE)=J32,"",VLOOKUP($A32,'[1]1. Early Childhood Development'!$B$8:$BE$224,'[1]1. Early Childhood Development'!K$1,FALSE)-J32)</f>
        <v/>
      </c>
      <c r="W32" s="3" t="str">
        <f>IF(VLOOKUP($A32,'[1]1. Early Childhood Development'!$B$8:$BE$224,'[1]1. Early Childhood Development'!L$1,FALSE)=K32,"",VLOOKUP($A32,'[1]1. Early Childhood Development'!$B$8:$BE$224,'[1]1. Early Childhood Development'!L$1,FALSE))</f>
        <v/>
      </c>
      <c r="X32" s="3" t="str">
        <f>IF(VLOOKUP($A32,'[1]1. Early Childhood Development'!$B$8:$BE$224,'[1]1. Early Childhood Development'!M$1,FALSE)=L32,"",VLOOKUP($A32,'[1]1. Early Childhood Development'!$B$8:$BE$224,'[1]1. Early Childhood Development'!M$1,FALSE))</f>
        <v/>
      </c>
    </row>
    <row r="33" spans="1:24" x14ac:dyDescent="0.35">
      <c r="A33" s="1" t="s">
        <v>55</v>
      </c>
      <c r="B33" s="16">
        <v>17.3</v>
      </c>
      <c r="C33" s="17" t="s">
        <v>14</v>
      </c>
      <c r="D33" s="16">
        <v>16.600000000000001</v>
      </c>
      <c r="E33" s="17" t="s">
        <v>14</v>
      </c>
      <c r="F33" s="16">
        <v>17.899999999999999</v>
      </c>
      <c r="G33" s="17" t="s">
        <v>14</v>
      </c>
      <c r="H33" s="18">
        <v>13</v>
      </c>
      <c r="I33" s="19" t="s">
        <v>14</v>
      </c>
      <c r="J33" s="18">
        <v>25.6</v>
      </c>
      <c r="K33" s="19" t="s">
        <v>14</v>
      </c>
      <c r="L33" s="1" t="s">
        <v>27</v>
      </c>
      <c r="N33" s="52" t="str">
        <f>IF(VLOOKUP($A33,'[1]1. Early Childhood Development'!$B$8:$BE$224,'[1]1. Early Childhood Development'!C$1,FALSE)=B33,"",VLOOKUP($A33,'[1]1. Early Childhood Development'!$B$8:$BE$224,'[1]1. Early Childhood Development'!C$1,FALSE)-B33)</f>
        <v/>
      </c>
      <c r="O33" s="52">
        <f>IF(VLOOKUP($A33,'[1]1. Early Childhood Development'!$B$8:$BE$224,'[1]1. Early Childhood Development'!D$1,FALSE)=C33,"",VLOOKUP($A33,'[1]1. Early Childhood Development'!$B$8:$BE$224,'[1]1. Early Childhood Development'!D$1,FALSE))</f>
        <v>0</v>
      </c>
      <c r="P33" s="52">
        <f>IF(VLOOKUP($A33,'[1]1. Early Childhood Development'!$B$8:$BE$224,'[1]1. Early Childhood Development'!E$1,FALSE)=D33,"",VLOOKUP($A33,'[1]1. Early Childhood Development'!$B$8:$BE$224,'[1]1. Early Childhood Development'!E$1,FALSE)-D33)</f>
        <v>2.7999999999999972</v>
      </c>
      <c r="Q33" s="52">
        <f>IF(VLOOKUP($A33,'[1]1. Early Childhood Development'!$B$8:$BE$224,'[1]1. Early Childhood Development'!F$1,FALSE)=E33,"",VLOOKUP($A33,'[1]1. Early Childhood Development'!$B$8:$BE$224,'[1]1. Early Childhood Development'!F$1,FALSE))</f>
        <v>0</v>
      </c>
      <c r="R33" s="52">
        <f>IF(VLOOKUP($A33,'[1]1. Early Childhood Development'!$B$8:$BE$224,'[1]1. Early Childhood Development'!G$1,FALSE)=F33,"",VLOOKUP($A33,'[1]1. Early Childhood Development'!$B$8:$BE$224,'[1]1. Early Childhood Development'!G$1,FALSE)-F33)</f>
        <v>4.9000000000000021</v>
      </c>
      <c r="S33" s="52">
        <f>IF(VLOOKUP($A33,'[1]1. Early Childhood Development'!$B$8:$BE$224,'[1]1. Early Childhood Development'!H$1,FALSE)=G33,"",VLOOKUP($A33,'[1]1. Early Childhood Development'!$B$8:$BE$224,'[1]1. Early Childhood Development'!H$1,FALSE))</f>
        <v>0</v>
      </c>
      <c r="T33" s="52" t="e">
        <f>IF(VLOOKUP($A33,'[1]1. Early Childhood Development'!$B$8:$BE$224,'[1]1. Early Childhood Development'!I$1,FALSE)=H33,"",VLOOKUP($A33,'[1]1. Early Childhood Development'!$B$8:$BE$224,'[1]1. Early Childhood Development'!I$1,FALSE)-H33)</f>
        <v>#VALUE!</v>
      </c>
      <c r="U33" s="52">
        <f>IF(VLOOKUP($A33,'[1]1. Early Childhood Development'!$B$8:$BE$224,'[1]1. Early Childhood Development'!J$1,FALSE)=I33,"",VLOOKUP($A33,'[1]1. Early Childhood Development'!$B$8:$BE$224,'[1]1. Early Childhood Development'!J$1,FALSE))</f>
        <v>0</v>
      </c>
      <c r="V33" s="52" t="e">
        <f>IF(VLOOKUP($A33,'[1]1. Early Childhood Development'!$B$8:$BE$224,'[1]1. Early Childhood Development'!K$1,FALSE)=J33,"",VLOOKUP($A33,'[1]1. Early Childhood Development'!$B$8:$BE$224,'[1]1. Early Childhood Development'!K$1,FALSE)-J33)</f>
        <v>#VALUE!</v>
      </c>
      <c r="W33" s="3">
        <f>IF(VLOOKUP($A33,'[1]1. Early Childhood Development'!$B$8:$BE$224,'[1]1. Early Childhood Development'!L$1,FALSE)=K33,"",VLOOKUP($A33,'[1]1. Early Childhood Development'!$B$8:$BE$224,'[1]1. Early Childhood Development'!L$1,FALSE))</f>
        <v>0</v>
      </c>
      <c r="X33" s="3" t="str">
        <f>IF(VLOOKUP($A33,'[1]1. Early Childhood Development'!$B$8:$BE$224,'[1]1. Early Childhood Development'!M$1,FALSE)=L33,"",VLOOKUP($A33,'[1]1. Early Childhood Development'!$B$8:$BE$224,'[1]1. Early Childhood Development'!M$1,FALSE))</f>
        <v>DHS 2016</v>
      </c>
    </row>
    <row r="34" spans="1:24" x14ac:dyDescent="0.35">
      <c r="A34" s="1" t="s">
        <v>56</v>
      </c>
      <c r="B34" s="16">
        <v>13.1</v>
      </c>
      <c r="C34" s="17" t="s">
        <v>16</v>
      </c>
      <c r="D34" s="16">
        <v>12.2</v>
      </c>
      <c r="E34" s="17" t="s">
        <v>16</v>
      </c>
      <c r="F34" s="16">
        <v>14</v>
      </c>
      <c r="G34" s="17" t="s">
        <v>16</v>
      </c>
      <c r="H34" s="18">
        <v>1.6</v>
      </c>
      <c r="I34" s="19" t="s">
        <v>16</v>
      </c>
      <c r="J34" s="18">
        <v>31.1</v>
      </c>
      <c r="K34" s="19" t="s">
        <v>16</v>
      </c>
      <c r="L34" s="1" t="s">
        <v>25</v>
      </c>
      <c r="N34" s="52" t="str">
        <f>IF(VLOOKUP($A34,'[1]1. Early Childhood Development'!$B$8:$BE$224,'[1]1. Early Childhood Development'!C$1,FALSE)=B34,"",VLOOKUP($A34,'[1]1. Early Childhood Development'!$B$8:$BE$224,'[1]1. Early Childhood Development'!C$1,FALSE)-B34)</f>
        <v/>
      </c>
      <c r="O34" s="52" t="str">
        <f>IF(VLOOKUP($A34,'[1]1. Early Childhood Development'!$B$8:$BE$224,'[1]1. Early Childhood Development'!D$1,FALSE)=C34,"",VLOOKUP($A34,'[1]1. Early Childhood Development'!$B$8:$BE$224,'[1]1. Early Childhood Development'!D$1,FALSE))</f>
        <v>x</v>
      </c>
      <c r="P34" s="52" t="str">
        <f>IF(VLOOKUP($A34,'[1]1. Early Childhood Development'!$B$8:$BE$224,'[1]1. Early Childhood Development'!E$1,FALSE)=D34,"",VLOOKUP($A34,'[1]1. Early Childhood Development'!$B$8:$BE$224,'[1]1. Early Childhood Development'!E$1,FALSE)-D34)</f>
        <v/>
      </c>
      <c r="Q34" s="52" t="str">
        <f>IF(VLOOKUP($A34,'[1]1. Early Childhood Development'!$B$8:$BE$224,'[1]1. Early Childhood Development'!F$1,FALSE)=E34,"",VLOOKUP($A34,'[1]1. Early Childhood Development'!$B$8:$BE$224,'[1]1. Early Childhood Development'!F$1,FALSE))</f>
        <v>x</v>
      </c>
      <c r="R34" s="52" t="str">
        <f>IF(VLOOKUP($A34,'[1]1. Early Childhood Development'!$B$8:$BE$224,'[1]1. Early Childhood Development'!G$1,FALSE)=F34,"",VLOOKUP($A34,'[1]1. Early Childhood Development'!$B$8:$BE$224,'[1]1. Early Childhood Development'!G$1,FALSE)-F34)</f>
        <v/>
      </c>
      <c r="S34" s="52" t="str">
        <f>IF(VLOOKUP($A34,'[1]1. Early Childhood Development'!$B$8:$BE$224,'[1]1. Early Childhood Development'!H$1,FALSE)=G34,"",VLOOKUP($A34,'[1]1. Early Childhood Development'!$B$8:$BE$224,'[1]1. Early Childhood Development'!H$1,FALSE))</f>
        <v>x</v>
      </c>
      <c r="T34" s="52" t="str">
        <f>IF(VLOOKUP($A34,'[1]1. Early Childhood Development'!$B$8:$BE$224,'[1]1. Early Childhood Development'!I$1,FALSE)=H34,"",VLOOKUP($A34,'[1]1. Early Childhood Development'!$B$8:$BE$224,'[1]1. Early Childhood Development'!I$1,FALSE)-H34)</f>
        <v/>
      </c>
      <c r="U34" s="52" t="str">
        <f>IF(VLOOKUP($A34,'[1]1. Early Childhood Development'!$B$8:$BE$224,'[1]1. Early Childhood Development'!J$1,FALSE)=I34,"",VLOOKUP($A34,'[1]1. Early Childhood Development'!$B$8:$BE$224,'[1]1. Early Childhood Development'!J$1,FALSE))</f>
        <v>x</v>
      </c>
      <c r="V34" s="52" t="str">
        <f>IF(VLOOKUP($A34,'[1]1. Early Childhood Development'!$B$8:$BE$224,'[1]1. Early Childhood Development'!K$1,FALSE)=J34,"",VLOOKUP($A34,'[1]1. Early Childhood Development'!$B$8:$BE$224,'[1]1. Early Childhood Development'!K$1,FALSE)-J34)</f>
        <v/>
      </c>
      <c r="W34" s="3" t="str">
        <f>IF(VLOOKUP($A34,'[1]1. Early Childhood Development'!$B$8:$BE$224,'[1]1. Early Childhood Development'!L$1,FALSE)=K34,"",VLOOKUP($A34,'[1]1. Early Childhood Development'!$B$8:$BE$224,'[1]1. Early Childhood Development'!L$1,FALSE))</f>
        <v>x</v>
      </c>
      <c r="X34" s="3" t="str">
        <f>IF(VLOOKUP($A34,'[1]1. Early Childhood Development'!$B$8:$BE$224,'[1]1. Early Childhood Development'!M$1,FALSE)=L34,"",VLOOKUP($A34,'[1]1. Early Childhood Development'!$B$8:$BE$224,'[1]1. Early Childhood Development'!M$1,FALSE))</f>
        <v/>
      </c>
    </row>
    <row r="35" spans="1:24" x14ac:dyDescent="0.35">
      <c r="A35" s="1" t="s">
        <v>58</v>
      </c>
      <c r="B35" s="16">
        <v>17.8</v>
      </c>
      <c r="C35" s="17" t="s">
        <v>14</v>
      </c>
      <c r="D35" s="16" t="s">
        <v>22</v>
      </c>
      <c r="E35" s="17" t="s">
        <v>14</v>
      </c>
      <c r="F35" s="16" t="s">
        <v>22</v>
      </c>
      <c r="G35" s="17" t="s">
        <v>14</v>
      </c>
      <c r="H35" s="18" t="s">
        <v>22</v>
      </c>
      <c r="I35" s="19" t="s">
        <v>14</v>
      </c>
      <c r="J35" s="18" t="s">
        <v>22</v>
      </c>
      <c r="K35" s="19" t="s">
        <v>14</v>
      </c>
      <c r="L35" s="1" t="s">
        <v>42</v>
      </c>
      <c r="N35" s="52">
        <f>IF(VLOOKUP($A35,'[1]1. Early Childhood Development'!$B$8:$BE$224,'[1]1. Early Childhood Development'!C$1,FALSE)=B35,"",VLOOKUP($A35,'[1]1. Early Childhood Development'!$B$8:$BE$224,'[1]1. Early Childhood Development'!C$1,FALSE)-B35)</f>
        <v>6.3000000000000007</v>
      </c>
      <c r="O35" s="52">
        <f>IF(VLOOKUP($A35,'[1]1. Early Childhood Development'!$B$8:$BE$224,'[1]1. Early Childhood Development'!D$1,FALSE)=C35,"",VLOOKUP($A35,'[1]1. Early Childhood Development'!$B$8:$BE$224,'[1]1. Early Childhood Development'!D$1,FALSE))</f>
        <v>0</v>
      </c>
      <c r="P35" s="52" t="str">
        <f>IF(VLOOKUP($A35,'[1]1. Early Childhood Development'!$B$8:$BE$224,'[1]1. Early Childhood Development'!E$1,FALSE)=D35,"",VLOOKUP($A35,'[1]1. Early Childhood Development'!$B$8:$BE$224,'[1]1. Early Childhood Development'!E$1,FALSE)-D35)</f>
        <v/>
      </c>
      <c r="Q35" s="52">
        <f>IF(VLOOKUP($A35,'[1]1. Early Childhood Development'!$B$8:$BE$224,'[1]1. Early Childhood Development'!F$1,FALSE)=E35,"",VLOOKUP($A35,'[1]1. Early Childhood Development'!$B$8:$BE$224,'[1]1. Early Childhood Development'!F$1,FALSE))</f>
        <v>0</v>
      </c>
      <c r="R35" s="52" t="str">
        <f>IF(VLOOKUP($A35,'[1]1. Early Childhood Development'!$B$8:$BE$224,'[1]1. Early Childhood Development'!G$1,FALSE)=F35,"",VLOOKUP($A35,'[1]1. Early Childhood Development'!$B$8:$BE$224,'[1]1. Early Childhood Development'!G$1,FALSE)-F35)</f>
        <v/>
      </c>
      <c r="S35" s="52">
        <f>IF(VLOOKUP($A35,'[1]1. Early Childhood Development'!$B$8:$BE$224,'[1]1. Early Childhood Development'!H$1,FALSE)=G35,"",VLOOKUP($A35,'[1]1. Early Childhood Development'!$B$8:$BE$224,'[1]1. Early Childhood Development'!H$1,FALSE))</f>
        <v>0</v>
      </c>
      <c r="T35" s="52" t="str">
        <f>IF(VLOOKUP($A35,'[1]1. Early Childhood Development'!$B$8:$BE$224,'[1]1. Early Childhood Development'!I$1,FALSE)=H35,"",VLOOKUP($A35,'[1]1. Early Childhood Development'!$B$8:$BE$224,'[1]1. Early Childhood Development'!I$1,FALSE)-H35)</f>
        <v/>
      </c>
      <c r="U35" s="52">
        <f>IF(VLOOKUP($A35,'[1]1. Early Childhood Development'!$B$8:$BE$224,'[1]1. Early Childhood Development'!J$1,FALSE)=I35,"",VLOOKUP($A35,'[1]1. Early Childhood Development'!$B$8:$BE$224,'[1]1. Early Childhood Development'!J$1,FALSE))</f>
        <v>0</v>
      </c>
      <c r="V35" s="52" t="str">
        <f>IF(VLOOKUP($A35,'[1]1. Early Childhood Development'!$B$8:$BE$224,'[1]1. Early Childhood Development'!K$1,FALSE)=J35,"",VLOOKUP($A35,'[1]1. Early Childhood Development'!$B$8:$BE$224,'[1]1. Early Childhood Development'!K$1,FALSE)-J35)</f>
        <v/>
      </c>
      <c r="W35" s="3">
        <f>IF(VLOOKUP($A35,'[1]1. Early Childhood Development'!$B$8:$BE$224,'[1]1. Early Childhood Development'!L$1,FALSE)=K35,"",VLOOKUP($A35,'[1]1. Early Childhood Development'!$B$8:$BE$224,'[1]1. Early Childhood Development'!L$1,FALSE))</f>
        <v>0</v>
      </c>
      <c r="X35" s="3" t="str">
        <f>IF(VLOOKUP($A35,'[1]1. Early Childhood Development'!$B$8:$BE$224,'[1]1. Early Childhood Development'!M$1,FALSE)=L35,"",VLOOKUP($A35,'[1]1. Early Childhood Development'!$B$8:$BE$224,'[1]1. Early Childhood Development'!M$1,FALSE))</f>
        <v>Botswana Demographic Survey 2017</v>
      </c>
    </row>
    <row r="36" spans="1:24" x14ac:dyDescent="0.35">
      <c r="A36" s="1" t="s">
        <v>59</v>
      </c>
      <c r="B36" s="16">
        <v>70.099999999999994</v>
      </c>
      <c r="C36" s="17" t="s">
        <v>14</v>
      </c>
      <c r="D36" s="16" t="s">
        <v>22</v>
      </c>
      <c r="E36" s="17" t="s">
        <v>14</v>
      </c>
      <c r="F36" s="16" t="s">
        <v>22</v>
      </c>
      <c r="G36" s="17" t="s">
        <v>14</v>
      </c>
      <c r="H36" s="18" t="s">
        <v>22</v>
      </c>
      <c r="I36" s="19" t="s">
        <v>14</v>
      </c>
      <c r="J36" s="18" t="s">
        <v>22</v>
      </c>
      <c r="K36" s="19" t="s">
        <v>14</v>
      </c>
      <c r="L36" s="1" t="s">
        <v>45</v>
      </c>
      <c r="N36" s="52">
        <f>IF(VLOOKUP($A36,'[1]1. Early Childhood Development'!$B$8:$BE$224,'[1]1. Early Childhood Development'!C$1,FALSE)=B36,"",VLOOKUP($A36,'[1]1. Early Childhood Development'!$B$8:$BE$224,'[1]1. Early Childhood Development'!C$1,FALSE)-B36)</f>
        <v>22.800000000000011</v>
      </c>
      <c r="O36" s="52" t="str">
        <f>IF(VLOOKUP($A36,'[1]1. Early Childhood Development'!$B$8:$BE$224,'[1]1. Early Childhood Development'!D$1,FALSE)=C36,"",VLOOKUP($A36,'[1]1. Early Childhood Development'!$B$8:$BE$224,'[1]1. Early Childhood Development'!D$1,FALSE))</f>
        <v>y</v>
      </c>
      <c r="P36" s="52" t="str">
        <f>IF(VLOOKUP($A36,'[1]1. Early Childhood Development'!$B$8:$BE$224,'[1]1. Early Childhood Development'!E$1,FALSE)=D36,"",VLOOKUP($A36,'[1]1. Early Childhood Development'!$B$8:$BE$224,'[1]1. Early Childhood Development'!E$1,FALSE)-D36)</f>
        <v/>
      </c>
      <c r="Q36" s="52">
        <f>IF(VLOOKUP($A36,'[1]1. Early Childhood Development'!$B$8:$BE$224,'[1]1. Early Childhood Development'!F$1,FALSE)=E36,"",VLOOKUP($A36,'[1]1. Early Childhood Development'!$B$8:$BE$224,'[1]1. Early Childhood Development'!F$1,FALSE))</f>
        <v>0</v>
      </c>
      <c r="R36" s="52" t="str">
        <f>IF(VLOOKUP($A36,'[1]1. Early Childhood Development'!$B$8:$BE$224,'[1]1. Early Childhood Development'!G$1,FALSE)=F36,"",VLOOKUP($A36,'[1]1. Early Childhood Development'!$B$8:$BE$224,'[1]1. Early Childhood Development'!G$1,FALSE)-F36)</f>
        <v/>
      </c>
      <c r="S36" s="52">
        <f>IF(VLOOKUP($A36,'[1]1. Early Childhood Development'!$B$8:$BE$224,'[1]1. Early Childhood Development'!H$1,FALSE)=G36,"",VLOOKUP($A36,'[1]1. Early Childhood Development'!$B$8:$BE$224,'[1]1. Early Childhood Development'!H$1,FALSE))</f>
        <v>0</v>
      </c>
      <c r="T36" s="52" t="str">
        <f>IF(VLOOKUP($A36,'[1]1. Early Childhood Development'!$B$8:$BE$224,'[1]1. Early Childhood Development'!I$1,FALSE)=H36,"",VLOOKUP($A36,'[1]1. Early Childhood Development'!$B$8:$BE$224,'[1]1. Early Childhood Development'!I$1,FALSE)-H36)</f>
        <v/>
      </c>
      <c r="U36" s="52">
        <f>IF(VLOOKUP($A36,'[1]1. Early Childhood Development'!$B$8:$BE$224,'[1]1. Early Childhood Development'!J$1,FALSE)=I36,"",VLOOKUP($A36,'[1]1. Early Childhood Development'!$B$8:$BE$224,'[1]1. Early Childhood Development'!J$1,FALSE))</f>
        <v>0</v>
      </c>
      <c r="V36" s="52" t="str">
        <f>IF(VLOOKUP($A36,'[1]1. Early Childhood Development'!$B$8:$BE$224,'[1]1. Early Childhood Development'!K$1,FALSE)=J36,"",VLOOKUP($A36,'[1]1. Early Childhood Development'!$B$8:$BE$224,'[1]1. Early Childhood Development'!K$1,FALSE)-J36)</f>
        <v/>
      </c>
      <c r="W36" s="3">
        <f>IF(VLOOKUP($A36,'[1]1. Early Childhood Development'!$B$8:$BE$224,'[1]1. Early Childhood Development'!L$1,FALSE)=K36,"",VLOOKUP($A36,'[1]1. Early Childhood Development'!$B$8:$BE$224,'[1]1. Early Childhood Development'!L$1,FALSE))</f>
        <v>0</v>
      </c>
      <c r="X36" s="51" t="str">
        <f>IF(VLOOKUP($A36,'[1]1. Early Childhood Development'!$B$8:$BE$224,'[1]1. Early Childhood Development'!M$1,FALSE)=L36,"",VLOOKUP($A36,'[1]1. Early Childhood Development'!$B$8:$BE$224,'[1]1. Early Childhood Development'!M$1,FALSE))</f>
        <v>PNAD Continua 2019 (IBGE)</v>
      </c>
    </row>
    <row r="37" spans="1:24" x14ac:dyDescent="0.35">
      <c r="A37" s="1" t="s">
        <v>60</v>
      </c>
      <c r="B37" s="16" t="s">
        <v>22</v>
      </c>
      <c r="C37" s="17" t="s">
        <v>22</v>
      </c>
      <c r="D37" s="16" t="s">
        <v>22</v>
      </c>
      <c r="E37" s="17" t="s">
        <v>22</v>
      </c>
      <c r="F37" s="16" t="s">
        <v>22</v>
      </c>
      <c r="G37" s="17" t="s">
        <v>22</v>
      </c>
      <c r="H37" s="18" t="s">
        <v>22</v>
      </c>
      <c r="I37" s="19" t="s">
        <v>22</v>
      </c>
      <c r="J37" s="18" t="s">
        <v>22</v>
      </c>
      <c r="K37" s="20" t="s">
        <v>22</v>
      </c>
      <c r="L37" s="3" t="s">
        <v>22</v>
      </c>
      <c r="N37" s="52" t="str">
        <f>IF(VLOOKUP($A37,'[1]1. Early Childhood Development'!$B$8:$BE$224,'[1]1. Early Childhood Development'!C$1,FALSE)=B37,"",VLOOKUP($A37,'[1]1. Early Childhood Development'!$B$8:$BE$224,'[1]1. Early Childhood Development'!C$1,FALSE)-B37)</f>
        <v/>
      </c>
      <c r="O37" s="52">
        <f>IF(VLOOKUP($A37,'[1]1. Early Childhood Development'!$B$8:$BE$224,'[1]1. Early Childhood Development'!D$1,FALSE)=C37,"",VLOOKUP($A37,'[1]1. Early Childhood Development'!$B$8:$BE$224,'[1]1. Early Childhood Development'!D$1,FALSE))</f>
        <v>0</v>
      </c>
      <c r="P37" s="52" t="str">
        <f>IF(VLOOKUP($A37,'[1]1. Early Childhood Development'!$B$8:$BE$224,'[1]1. Early Childhood Development'!E$1,FALSE)=D37,"",VLOOKUP($A37,'[1]1. Early Childhood Development'!$B$8:$BE$224,'[1]1. Early Childhood Development'!E$1,FALSE)-D37)</f>
        <v/>
      </c>
      <c r="Q37" s="52">
        <f>IF(VLOOKUP($A37,'[1]1. Early Childhood Development'!$B$8:$BE$224,'[1]1. Early Childhood Development'!F$1,FALSE)=E37,"",VLOOKUP($A37,'[1]1. Early Childhood Development'!$B$8:$BE$224,'[1]1. Early Childhood Development'!F$1,FALSE))</f>
        <v>0</v>
      </c>
      <c r="R37" s="52" t="str">
        <f>IF(VLOOKUP($A37,'[1]1. Early Childhood Development'!$B$8:$BE$224,'[1]1. Early Childhood Development'!G$1,FALSE)=F37,"",VLOOKUP($A37,'[1]1. Early Childhood Development'!$B$8:$BE$224,'[1]1. Early Childhood Development'!G$1,FALSE)-F37)</f>
        <v/>
      </c>
      <c r="S37" s="52">
        <f>IF(VLOOKUP($A37,'[1]1. Early Childhood Development'!$B$8:$BE$224,'[1]1. Early Childhood Development'!H$1,FALSE)=G37,"",VLOOKUP($A37,'[1]1. Early Childhood Development'!$B$8:$BE$224,'[1]1. Early Childhood Development'!H$1,FALSE))</f>
        <v>0</v>
      </c>
      <c r="T37" s="52" t="str">
        <f>IF(VLOOKUP($A37,'[1]1. Early Childhood Development'!$B$8:$BE$224,'[1]1. Early Childhood Development'!I$1,FALSE)=H37,"",VLOOKUP($A37,'[1]1. Early Childhood Development'!$B$8:$BE$224,'[1]1. Early Childhood Development'!I$1,FALSE)-H37)</f>
        <v/>
      </c>
      <c r="U37" s="52">
        <f>IF(VLOOKUP($A37,'[1]1. Early Childhood Development'!$B$8:$BE$224,'[1]1. Early Childhood Development'!J$1,FALSE)=I37,"",VLOOKUP($A37,'[1]1. Early Childhood Development'!$B$8:$BE$224,'[1]1. Early Childhood Development'!J$1,FALSE))</f>
        <v>0</v>
      </c>
      <c r="V37" s="52" t="str">
        <f>IF(VLOOKUP($A37,'[1]1. Early Childhood Development'!$B$8:$BE$224,'[1]1. Early Childhood Development'!K$1,FALSE)=J37,"",VLOOKUP($A37,'[1]1. Early Childhood Development'!$B$8:$BE$224,'[1]1. Early Childhood Development'!K$1,FALSE)-J37)</f>
        <v/>
      </c>
      <c r="W37" s="3">
        <f>IF(VLOOKUP($A37,'[1]1. Early Childhood Development'!$B$8:$BE$224,'[1]1. Early Childhood Development'!L$1,FALSE)=K37,"",VLOOKUP($A37,'[1]1. Early Childhood Development'!$B$8:$BE$224,'[1]1. Early Childhood Development'!L$1,FALSE))</f>
        <v>0</v>
      </c>
      <c r="X37" s="3">
        <f>IF(VLOOKUP($A37,'[1]1. Early Childhood Development'!$B$8:$BE$224,'[1]1. Early Childhood Development'!M$1,FALSE)=L37,"",VLOOKUP($A37,'[1]1. Early Childhood Development'!$B$8:$BE$224,'[1]1. Early Childhood Development'!M$1,FALSE))</f>
        <v>0</v>
      </c>
    </row>
    <row r="38" spans="1:24" x14ac:dyDescent="0.35">
      <c r="A38" s="1" t="s">
        <v>62</v>
      </c>
      <c r="B38" s="16" t="s">
        <v>22</v>
      </c>
      <c r="C38" s="17" t="s">
        <v>22</v>
      </c>
      <c r="D38" s="16" t="s">
        <v>22</v>
      </c>
      <c r="E38" s="17" t="s">
        <v>22</v>
      </c>
      <c r="F38" s="16" t="s">
        <v>22</v>
      </c>
      <c r="G38" s="17" t="s">
        <v>22</v>
      </c>
      <c r="H38" s="18" t="s">
        <v>22</v>
      </c>
      <c r="I38" s="19" t="s">
        <v>22</v>
      </c>
      <c r="J38" s="18" t="s">
        <v>22</v>
      </c>
      <c r="K38" s="19" t="s">
        <v>22</v>
      </c>
      <c r="L38" s="1" t="s">
        <v>22</v>
      </c>
      <c r="N38" s="52" t="str">
        <f>IF(VLOOKUP($A38,'[1]1. Early Childhood Development'!$B$8:$BE$224,'[1]1. Early Childhood Development'!C$1,FALSE)=B38,"",VLOOKUP($A38,'[1]1. Early Childhood Development'!$B$8:$BE$224,'[1]1. Early Childhood Development'!C$1,FALSE)-B38)</f>
        <v/>
      </c>
      <c r="O38" s="52">
        <f>IF(VLOOKUP($A38,'[1]1. Early Childhood Development'!$B$8:$BE$224,'[1]1. Early Childhood Development'!D$1,FALSE)=C38,"",VLOOKUP($A38,'[1]1. Early Childhood Development'!$B$8:$BE$224,'[1]1. Early Childhood Development'!D$1,FALSE))</f>
        <v>0</v>
      </c>
      <c r="P38" s="52" t="str">
        <f>IF(VLOOKUP($A38,'[1]1. Early Childhood Development'!$B$8:$BE$224,'[1]1. Early Childhood Development'!E$1,FALSE)=D38,"",VLOOKUP($A38,'[1]1. Early Childhood Development'!$B$8:$BE$224,'[1]1. Early Childhood Development'!E$1,FALSE)-D38)</f>
        <v/>
      </c>
      <c r="Q38" s="52">
        <f>IF(VLOOKUP($A38,'[1]1. Early Childhood Development'!$B$8:$BE$224,'[1]1. Early Childhood Development'!F$1,FALSE)=E38,"",VLOOKUP($A38,'[1]1. Early Childhood Development'!$B$8:$BE$224,'[1]1. Early Childhood Development'!F$1,FALSE))</f>
        <v>0</v>
      </c>
      <c r="R38" s="52" t="str">
        <f>IF(VLOOKUP($A38,'[1]1. Early Childhood Development'!$B$8:$BE$224,'[1]1. Early Childhood Development'!G$1,FALSE)=F38,"",VLOOKUP($A38,'[1]1. Early Childhood Development'!$B$8:$BE$224,'[1]1. Early Childhood Development'!G$1,FALSE)-F38)</f>
        <v/>
      </c>
      <c r="S38" s="52">
        <f>IF(VLOOKUP($A38,'[1]1. Early Childhood Development'!$B$8:$BE$224,'[1]1. Early Childhood Development'!H$1,FALSE)=G38,"",VLOOKUP($A38,'[1]1. Early Childhood Development'!$B$8:$BE$224,'[1]1. Early Childhood Development'!H$1,FALSE))</f>
        <v>0</v>
      </c>
      <c r="T38" s="52" t="str">
        <f>IF(VLOOKUP($A38,'[1]1. Early Childhood Development'!$B$8:$BE$224,'[1]1. Early Childhood Development'!I$1,FALSE)=H38,"",VLOOKUP($A38,'[1]1. Early Childhood Development'!$B$8:$BE$224,'[1]1. Early Childhood Development'!I$1,FALSE)-H38)</f>
        <v/>
      </c>
      <c r="U38" s="52">
        <f>IF(VLOOKUP($A38,'[1]1. Early Childhood Development'!$B$8:$BE$224,'[1]1. Early Childhood Development'!J$1,FALSE)=I38,"",VLOOKUP($A38,'[1]1. Early Childhood Development'!$B$8:$BE$224,'[1]1. Early Childhood Development'!J$1,FALSE))</f>
        <v>0</v>
      </c>
      <c r="V38" s="52" t="str">
        <f>IF(VLOOKUP($A38,'[1]1. Early Childhood Development'!$B$8:$BE$224,'[1]1. Early Childhood Development'!K$1,FALSE)=J38,"",VLOOKUP($A38,'[1]1. Early Childhood Development'!$B$8:$BE$224,'[1]1. Early Childhood Development'!K$1,FALSE)-J38)</f>
        <v/>
      </c>
      <c r="W38" s="3">
        <f>IF(VLOOKUP($A38,'[1]1. Early Childhood Development'!$B$8:$BE$224,'[1]1. Early Childhood Development'!L$1,FALSE)=K38,"",VLOOKUP($A38,'[1]1. Early Childhood Development'!$B$8:$BE$224,'[1]1. Early Childhood Development'!L$1,FALSE))</f>
        <v>0</v>
      </c>
      <c r="X38" s="3">
        <f>IF(VLOOKUP($A38,'[1]1. Early Childhood Development'!$B$8:$BE$224,'[1]1. Early Childhood Development'!M$1,FALSE)=L38,"",VLOOKUP($A38,'[1]1. Early Childhood Development'!$B$8:$BE$224,'[1]1. Early Childhood Development'!M$1,FALSE))</f>
        <v>0</v>
      </c>
    </row>
    <row r="39" spans="1:24" x14ac:dyDescent="0.35">
      <c r="A39" s="1" t="s">
        <v>64</v>
      </c>
      <c r="B39" s="16" t="s">
        <v>22</v>
      </c>
      <c r="C39" s="17" t="s">
        <v>22</v>
      </c>
      <c r="D39" s="16" t="s">
        <v>22</v>
      </c>
      <c r="E39" s="17" t="s">
        <v>22</v>
      </c>
      <c r="F39" s="16" t="s">
        <v>22</v>
      </c>
      <c r="G39" s="17" t="s">
        <v>22</v>
      </c>
      <c r="H39" s="18" t="s">
        <v>22</v>
      </c>
      <c r="I39" s="19" t="s">
        <v>22</v>
      </c>
      <c r="J39" s="18" t="s">
        <v>22</v>
      </c>
      <c r="K39" s="19" t="s">
        <v>22</v>
      </c>
      <c r="L39" s="1" t="s">
        <v>22</v>
      </c>
      <c r="N39" s="52" t="str">
        <f>IF(VLOOKUP($A39,'[1]1. Early Childhood Development'!$B$8:$BE$224,'[1]1. Early Childhood Development'!C$1,FALSE)=B39,"",VLOOKUP($A39,'[1]1. Early Childhood Development'!$B$8:$BE$224,'[1]1. Early Childhood Development'!C$1,FALSE)-B39)</f>
        <v/>
      </c>
      <c r="O39" s="52">
        <f>IF(VLOOKUP($A39,'[1]1. Early Childhood Development'!$B$8:$BE$224,'[1]1. Early Childhood Development'!D$1,FALSE)=C39,"",VLOOKUP($A39,'[1]1. Early Childhood Development'!$B$8:$BE$224,'[1]1. Early Childhood Development'!D$1,FALSE))</f>
        <v>0</v>
      </c>
      <c r="P39" s="52" t="str">
        <f>IF(VLOOKUP($A39,'[1]1. Early Childhood Development'!$B$8:$BE$224,'[1]1. Early Childhood Development'!E$1,FALSE)=D39,"",VLOOKUP($A39,'[1]1. Early Childhood Development'!$B$8:$BE$224,'[1]1. Early Childhood Development'!E$1,FALSE)-D39)</f>
        <v/>
      </c>
      <c r="Q39" s="52">
        <f>IF(VLOOKUP($A39,'[1]1. Early Childhood Development'!$B$8:$BE$224,'[1]1. Early Childhood Development'!F$1,FALSE)=E39,"",VLOOKUP($A39,'[1]1. Early Childhood Development'!$B$8:$BE$224,'[1]1. Early Childhood Development'!F$1,FALSE))</f>
        <v>0</v>
      </c>
      <c r="R39" s="52" t="str">
        <f>IF(VLOOKUP($A39,'[1]1. Early Childhood Development'!$B$8:$BE$224,'[1]1. Early Childhood Development'!G$1,FALSE)=F39,"",VLOOKUP($A39,'[1]1. Early Childhood Development'!$B$8:$BE$224,'[1]1. Early Childhood Development'!G$1,FALSE)-F39)</f>
        <v/>
      </c>
      <c r="S39" s="52">
        <f>IF(VLOOKUP($A39,'[1]1. Early Childhood Development'!$B$8:$BE$224,'[1]1. Early Childhood Development'!H$1,FALSE)=G39,"",VLOOKUP($A39,'[1]1. Early Childhood Development'!$B$8:$BE$224,'[1]1. Early Childhood Development'!H$1,FALSE))</f>
        <v>0</v>
      </c>
      <c r="T39" s="52" t="str">
        <f>IF(VLOOKUP($A39,'[1]1. Early Childhood Development'!$B$8:$BE$224,'[1]1. Early Childhood Development'!I$1,FALSE)=H39,"",VLOOKUP($A39,'[1]1. Early Childhood Development'!$B$8:$BE$224,'[1]1. Early Childhood Development'!I$1,FALSE)-H39)</f>
        <v/>
      </c>
      <c r="U39" s="52">
        <f>IF(VLOOKUP($A39,'[1]1. Early Childhood Development'!$B$8:$BE$224,'[1]1. Early Childhood Development'!J$1,FALSE)=I39,"",VLOOKUP($A39,'[1]1. Early Childhood Development'!$B$8:$BE$224,'[1]1. Early Childhood Development'!J$1,FALSE))</f>
        <v>0</v>
      </c>
      <c r="V39" s="52" t="str">
        <f>IF(VLOOKUP($A39,'[1]1. Early Childhood Development'!$B$8:$BE$224,'[1]1. Early Childhood Development'!K$1,FALSE)=J39,"",VLOOKUP($A39,'[1]1. Early Childhood Development'!$B$8:$BE$224,'[1]1. Early Childhood Development'!K$1,FALSE)-J39)</f>
        <v/>
      </c>
      <c r="W39" s="3">
        <f>IF(VLOOKUP($A39,'[1]1. Early Childhood Development'!$B$8:$BE$224,'[1]1. Early Childhood Development'!L$1,FALSE)=K39,"",VLOOKUP($A39,'[1]1. Early Childhood Development'!$B$8:$BE$224,'[1]1. Early Childhood Development'!L$1,FALSE))</f>
        <v>0</v>
      </c>
      <c r="X39" s="3">
        <f>IF(VLOOKUP($A39,'[1]1. Early Childhood Development'!$B$8:$BE$224,'[1]1. Early Childhood Development'!M$1,FALSE)=L39,"",VLOOKUP($A39,'[1]1. Early Childhood Development'!$B$8:$BE$224,'[1]1. Early Childhood Development'!M$1,FALSE))</f>
        <v>0</v>
      </c>
    </row>
    <row r="40" spans="1:24" x14ac:dyDescent="0.35">
      <c r="A40" s="1" t="s">
        <v>66</v>
      </c>
      <c r="B40" s="16">
        <v>2.9</v>
      </c>
      <c r="C40" s="17" t="s">
        <v>31</v>
      </c>
      <c r="D40" s="16">
        <v>2.9</v>
      </c>
      <c r="E40" s="17" t="s">
        <v>31</v>
      </c>
      <c r="F40" s="16">
        <v>2.9</v>
      </c>
      <c r="G40" s="17" t="s">
        <v>31</v>
      </c>
      <c r="H40" s="18" t="s">
        <v>22</v>
      </c>
      <c r="I40" s="19" t="s">
        <v>31</v>
      </c>
      <c r="J40" s="18" t="s">
        <v>22</v>
      </c>
      <c r="K40" s="19" t="s">
        <v>31</v>
      </c>
      <c r="L40" s="1" t="s">
        <v>47</v>
      </c>
      <c r="N40" s="52" t="str">
        <f>IF(VLOOKUP($A40,'[1]1. Early Childhood Development'!$B$8:$BE$224,'[1]1. Early Childhood Development'!C$1,FALSE)=B40,"",VLOOKUP($A40,'[1]1. Early Childhood Development'!$B$8:$BE$224,'[1]1. Early Childhood Development'!C$1,FALSE)-B40)</f>
        <v/>
      </c>
      <c r="O40" s="52" t="str">
        <f>IF(VLOOKUP($A40,'[1]1. Early Childhood Development'!$B$8:$BE$224,'[1]1. Early Childhood Development'!D$1,FALSE)=C40,"",VLOOKUP($A40,'[1]1. Early Childhood Development'!$B$8:$BE$224,'[1]1. Early Childhood Development'!D$1,FALSE))</f>
        <v/>
      </c>
      <c r="P40" s="52" t="str">
        <f>IF(VLOOKUP($A40,'[1]1. Early Childhood Development'!$B$8:$BE$224,'[1]1. Early Childhood Development'!E$1,FALSE)=D40,"",VLOOKUP($A40,'[1]1. Early Childhood Development'!$B$8:$BE$224,'[1]1. Early Childhood Development'!E$1,FALSE)-D40)</f>
        <v/>
      </c>
      <c r="Q40" s="52" t="str">
        <f>IF(VLOOKUP($A40,'[1]1. Early Childhood Development'!$B$8:$BE$224,'[1]1. Early Childhood Development'!F$1,FALSE)=E40,"",VLOOKUP($A40,'[1]1. Early Childhood Development'!$B$8:$BE$224,'[1]1. Early Childhood Development'!F$1,FALSE))</f>
        <v/>
      </c>
      <c r="R40" s="52" t="str">
        <f>IF(VLOOKUP($A40,'[1]1. Early Childhood Development'!$B$8:$BE$224,'[1]1. Early Childhood Development'!G$1,FALSE)=F40,"",VLOOKUP($A40,'[1]1. Early Childhood Development'!$B$8:$BE$224,'[1]1. Early Childhood Development'!G$1,FALSE)-F40)</f>
        <v/>
      </c>
      <c r="S40" s="52" t="str">
        <f>IF(VLOOKUP($A40,'[1]1. Early Childhood Development'!$B$8:$BE$224,'[1]1. Early Childhood Development'!H$1,FALSE)=G40,"",VLOOKUP($A40,'[1]1. Early Childhood Development'!$B$8:$BE$224,'[1]1. Early Childhood Development'!H$1,FALSE))</f>
        <v/>
      </c>
      <c r="T40" s="52" t="str">
        <f>IF(VLOOKUP($A40,'[1]1. Early Childhood Development'!$B$8:$BE$224,'[1]1. Early Childhood Development'!I$1,FALSE)=H40,"",VLOOKUP($A40,'[1]1. Early Childhood Development'!$B$8:$BE$224,'[1]1. Early Childhood Development'!I$1,FALSE)-H40)</f>
        <v/>
      </c>
      <c r="U40" s="52">
        <f>IF(VLOOKUP($A40,'[1]1. Early Childhood Development'!$B$8:$BE$224,'[1]1. Early Childhood Development'!J$1,FALSE)=I40,"",VLOOKUP($A40,'[1]1. Early Childhood Development'!$B$8:$BE$224,'[1]1. Early Childhood Development'!J$1,FALSE))</f>
        <v>0</v>
      </c>
      <c r="V40" s="52" t="str">
        <f>IF(VLOOKUP($A40,'[1]1. Early Childhood Development'!$B$8:$BE$224,'[1]1. Early Childhood Development'!K$1,FALSE)=J40,"",VLOOKUP($A40,'[1]1. Early Childhood Development'!$B$8:$BE$224,'[1]1. Early Childhood Development'!K$1,FALSE)-J40)</f>
        <v/>
      </c>
      <c r="W40" s="3">
        <f>IF(VLOOKUP($A40,'[1]1. Early Childhood Development'!$B$8:$BE$224,'[1]1. Early Childhood Development'!L$1,FALSE)=K40,"",VLOOKUP($A40,'[1]1. Early Childhood Development'!$B$8:$BE$224,'[1]1. Early Childhood Development'!L$1,FALSE))</f>
        <v>0</v>
      </c>
      <c r="X40" s="3" t="str">
        <f>IF(VLOOKUP($A40,'[1]1. Early Childhood Development'!$B$8:$BE$224,'[1]1. Early Childhood Development'!M$1,FALSE)=L40,"",VLOOKUP($A40,'[1]1. Early Childhood Development'!$B$8:$BE$224,'[1]1. Early Childhood Development'!M$1,FALSE))</f>
        <v/>
      </c>
    </row>
    <row r="41" spans="1:24" x14ac:dyDescent="0.35">
      <c r="A41" s="1" t="s">
        <v>67</v>
      </c>
      <c r="B41" s="16">
        <v>7.2</v>
      </c>
      <c r="C41" s="17" t="s">
        <v>31</v>
      </c>
      <c r="D41" s="16">
        <v>7.1</v>
      </c>
      <c r="E41" s="17" t="s">
        <v>31</v>
      </c>
      <c r="F41" s="16">
        <v>7.2</v>
      </c>
      <c r="G41" s="17" t="s">
        <v>31</v>
      </c>
      <c r="H41" s="18">
        <v>0.6</v>
      </c>
      <c r="I41" s="19" t="s">
        <v>31</v>
      </c>
      <c r="J41" s="18">
        <v>30.5</v>
      </c>
      <c r="K41" s="19" t="s">
        <v>31</v>
      </c>
      <c r="L41" s="1" t="s">
        <v>49</v>
      </c>
      <c r="N41" s="52" t="str">
        <f>IF(VLOOKUP($A41,'[1]1. Early Childhood Development'!$B$8:$BE$224,'[1]1. Early Childhood Development'!C$1,FALSE)=B41,"",VLOOKUP($A41,'[1]1. Early Childhood Development'!$B$8:$BE$224,'[1]1. Early Childhood Development'!C$1,FALSE)-B41)</f>
        <v/>
      </c>
      <c r="O41" s="52" t="str">
        <f>IF(VLOOKUP($A41,'[1]1. Early Childhood Development'!$B$8:$BE$224,'[1]1. Early Childhood Development'!D$1,FALSE)=C41,"",VLOOKUP($A41,'[1]1. Early Childhood Development'!$B$8:$BE$224,'[1]1. Early Childhood Development'!D$1,FALSE))</f>
        <v/>
      </c>
      <c r="P41" s="52" t="str">
        <f>IF(VLOOKUP($A41,'[1]1. Early Childhood Development'!$B$8:$BE$224,'[1]1. Early Childhood Development'!E$1,FALSE)=D41,"",VLOOKUP($A41,'[1]1. Early Childhood Development'!$B$8:$BE$224,'[1]1. Early Childhood Development'!E$1,FALSE)-D41)</f>
        <v/>
      </c>
      <c r="Q41" s="52" t="str">
        <f>IF(VLOOKUP($A41,'[1]1. Early Childhood Development'!$B$8:$BE$224,'[1]1. Early Childhood Development'!F$1,FALSE)=E41,"",VLOOKUP($A41,'[1]1. Early Childhood Development'!$B$8:$BE$224,'[1]1. Early Childhood Development'!F$1,FALSE))</f>
        <v/>
      </c>
      <c r="R41" s="52" t="str">
        <f>IF(VLOOKUP($A41,'[1]1. Early Childhood Development'!$B$8:$BE$224,'[1]1. Early Childhood Development'!G$1,FALSE)=F41,"",VLOOKUP($A41,'[1]1. Early Childhood Development'!$B$8:$BE$224,'[1]1. Early Childhood Development'!G$1,FALSE)-F41)</f>
        <v/>
      </c>
      <c r="S41" s="52" t="str">
        <f>IF(VLOOKUP($A41,'[1]1. Early Childhood Development'!$B$8:$BE$224,'[1]1. Early Childhood Development'!H$1,FALSE)=G41,"",VLOOKUP($A41,'[1]1. Early Childhood Development'!$B$8:$BE$224,'[1]1. Early Childhood Development'!H$1,FALSE))</f>
        <v/>
      </c>
      <c r="T41" s="52" t="str">
        <f>IF(VLOOKUP($A41,'[1]1. Early Childhood Development'!$B$8:$BE$224,'[1]1. Early Childhood Development'!I$1,FALSE)=H41,"",VLOOKUP($A41,'[1]1. Early Childhood Development'!$B$8:$BE$224,'[1]1. Early Childhood Development'!I$1,FALSE)-H41)</f>
        <v/>
      </c>
      <c r="U41" s="52" t="str">
        <f>IF(VLOOKUP($A41,'[1]1. Early Childhood Development'!$B$8:$BE$224,'[1]1. Early Childhood Development'!J$1,FALSE)=I41,"",VLOOKUP($A41,'[1]1. Early Childhood Development'!$B$8:$BE$224,'[1]1. Early Childhood Development'!J$1,FALSE))</f>
        <v/>
      </c>
      <c r="V41" s="52" t="str">
        <f>IF(VLOOKUP($A41,'[1]1. Early Childhood Development'!$B$8:$BE$224,'[1]1. Early Childhood Development'!K$1,FALSE)=J41,"",VLOOKUP($A41,'[1]1. Early Childhood Development'!$B$8:$BE$224,'[1]1. Early Childhood Development'!K$1,FALSE)-J41)</f>
        <v/>
      </c>
      <c r="W41" s="3" t="str">
        <f>IF(VLOOKUP($A41,'[1]1. Early Childhood Development'!$B$8:$BE$224,'[1]1. Early Childhood Development'!L$1,FALSE)=K41,"",VLOOKUP($A41,'[1]1. Early Childhood Development'!$B$8:$BE$224,'[1]1. Early Childhood Development'!L$1,FALSE))</f>
        <v/>
      </c>
      <c r="X41" s="3" t="str">
        <f>IF(VLOOKUP($A41,'[1]1. Early Childhood Development'!$B$8:$BE$224,'[1]1. Early Childhood Development'!M$1,FALSE)=L41,"",VLOOKUP($A41,'[1]1. Early Childhood Development'!$B$8:$BE$224,'[1]1. Early Childhood Development'!M$1,FALSE))</f>
        <v/>
      </c>
    </row>
    <row r="42" spans="1:24" x14ac:dyDescent="0.35">
      <c r="A42" s="1" t="s">
        <v>69</v>
      </c>
      <c r="B42" s="16" t="s">
        <v>22</v>
      </c>
      <c r="C42" s="17" t="s">
        <v>22</v>
      </c>
      <c r="D42" s="16" t="s">
        <v>22</v>
      </c>
      <c r="E42" s="17" t="s">
        <v>22</v>
      </c>
      <c r="F42" s="16" t="s">
        <v>22</v>
      </c>
      <c r="G42" s="17" t="s">
        <v>22</v>
      </c>
      <c r="H42" s="18" t="s">
        <v>22</v>
      </c>
      <c r="I42" s="19" t="s">
        <v>22</v>
      </c>
      <c r="J42" s="18" t="s">
        <v>22</v>
      </c>
      <c r="K42" s="19" t="s">
        <v>22</v>
      </c>
      <c r="L42" s="1" t="s">
        <v>22</v>
      </c>
      <c r="N42" s="52" t="e">
        <f>IF(VLOOKUP($A42,'[1]1. Early Childhood Development'!$B$8:$BE$224,'[1]1. Early Childhood Development'!C$1,FALSE)=B42,"",VLOOKUP($A42,'[1]1. Early Childhood Development'!$B$8:$BE$224,'[1]1. Early Childhood Development'!C$1,FALSE)-B42)</f>
        <v>#VALUE!</v>
      </c>
      <c r="O42" s="52" t="str">
        <f>IF(VLOOKUP($A42,'[1]1. Early Childhood Development'!$B$8:$BE$224,'[1]1. Early Childhood Development'!D$1,FALSE)=C42,"",VLOOKUP($A42,'[1]1. Early Childhood Development'!$B$8:$BE$224,'[1]1. Early Childhood Development'!D$1,FALSE))</f>
        <v>y</v>
      </c>
      <c r="P42" s="52" t="e">
        <f>IF(VLOOKUP($A42,'[1]1. Early Childhood Development'!$B$8:$BE$224,'[1]1. Early Childhood Development'!E$1,FALSE)=D42,"",VLOOKUP($A42,'[1]1. Early Childhood Development'!$B$8:$BE$224,'[1]1. Early Childhood Development'!E$1,FALSE)-D42)</f>
        <v>#VALUE!</v>
      </c>
      <c r="Q42" s="52" t="str">
        <f>IF(VLOOKUP($A42,'[1]1. Early Childhood Development'!$B$8:$BE$224,'[1]1. Early Childhood Development'!F$1,FALSE)=E42,"",VLOOKUP($A42,'[1]1. Early Childhood Development'!$B$8:$BE$224,'[1]1. Early Childhood Development'!F$1,FALSE))</f>
        <v>y</v>
      </c>
      <c r="R42" s="52" t="e">
        <f>IF(VLOOKUP($A42,'[1]1. Early Childhood Development'!$B$8:$BE$224,'[1]1. Early Childhood Development'!G$1,FALSE)=F42,"",VLOOKUP($A42,'[1]1. Early Childhood Development'!$B$8:$BE$224,'[1]1. Early Childhood Development'!G$1,FALSE)-F42)</f>
        <v>#VALUE!</v>
      </c>
      <c r="S42" s="52" t="str">
        <f>IF(VLOOKUP($A42,'[1]1. Early Childhood Development'!$B$8:$BE$224,'[1]1. Early Childhood Development'!H$1,FALSE)=G42,"",VLOOKUP($A42,'[1]1. Early Childhood Development'!$B$8:$BE$224,'[1]1. Early Childhood Development'!H$1,FALSE))</f>
        <v>y</v>
      </c>
      <c r="T42" s="52" t="str">
        <f>IF(VLOOKUP($A42,'[1]1. Early Childhood Development'!$B$8:$BE$224,'[1]1. Early Childhood Development'!I$1,FALSE)=H42,"",VLOOKUP($A42,'[1]1. Early Childhood Development'!$B$8:$BE$224,'[1]1. Early Childhood Development'!I$1,FALSE)-H42)</f>
        <v/>
      </c>
      <c r="U42" s="52">
        <f>IF(VLOOKUP($A42,'[1]1. Early Childhood Development'!$B$8:$BE$224,'[1]1. Early Childhood Development'!J$1,FALSE)=I42,"",VLOOKUP($A42,'[1]1. Early Childhood Development'!$B$8:$BE$224,'[1]1. Early Childhood Development'!J$1,FALSE))</f>
        <v>0</v>
      </c>
      <c r="V42" s="52" t="str">
        <f>IF(VLOOKUP($A42,'[1]1. Early Childhood Development'!$B$8:$BE$224,'[1]1. Early Childhood Development'!K$1,FALSE)=J42,"",VLOOKUP($A42,'[1]1. Early Childhood Development'!$B$8:$BE$224,'[1]1. Early Childhood Development'!K$1,FALSE)-J42)</f>
        <v/>
      </c>
      <c r="W42" s="3">
        <f>IF(VLOOKUP($A42,'[1]1. Early Childhood Development'!$B$8:$BE$224,'[1]1. Early Childhood Development'!L$1,FALSE)=K42,"",VLOOKUP($A42,'[1]1. Early Childhood Development'!$B$8:$BE$224,'[1]1. Early Childhood Development'!L$1,FALSE))</f>
        <v>0</v>
      </c>
      <c r="X42" s="3" t="str">
        <f>IF(VLOOKUP($A42,'[1]1. Early Childhood Development'!$B$8:$BE$224,'[1]1. Early Childhood Development'!M$1,FALSE)=L42,"",VLOOKUP($A42,'[1]1. Early Childhood Development'!$B$8:$BE$224,'[1]1. Early Childhood Development'!M$1,FALSE))</f>
        <v>Principais Indicadores Da Educação 2017/2018, Ministry of Education</v>
      </c>
    </row>
    <row r="43" spans="1:24" x14ac:dyDescent="0.35">
      <c r="A43" s="1" t="s">
        <v>71</v>
      </c>
      <c r="B43" s="16">
        <v>14.5</v>
      </c>
      <c r="C43" s="17" t="s">
        <v>31</v>
      </c>
      <c r="D43" s="16">
        <v>11.9</v>
      </c>
      <c r="E43" s="17" t="s">
        <v>31</v>
      </c>
      <c r="F43" s="16">
        <v>17.100000000000001</v>
      </c>
      <c r="G43" s="17" t="s">
        <v>31</v>
      </c>
      <c r="H43" s="18">
        <v>6.6</v>
      </c>
      <c r="I43" s="19" t="s">
        <v>31</v>
      </c>
      <c r="J43" s="18">
        <v>38.1</v>
      </c>
      <c r="K43" s="19" t="s">
        <v>31</v>
      </c>
      <c r="L43" s="1" t="s">
        <v>51</v>
      </c>
      <c r="N43" s="52" t="str">
        <f>IF(VLOOKUP($A43,'[1]1. Early Childhood Development'!$B$8:$BE$224,'[1]1. Early Childhood Development'!C$1,FALSE)=B43,"",VLOOKUP($A43,'[1]1. Early Childhood Development'!$B$8:$BE$224,'[1]1. Early Childhood Development'!C$1,FALSE)-B43)</f>
        <v/>
      </c>
      <c r="O43" s="52" t="str">
        <f>IF(VLOOKUP($A43,'[1]1. Early Childhood Development'!$B$8:$BE$224,'[1]1. Early Childhood Development'!D$1,FALSE)=C43,"",VLOOKUP($A43,'[1]1. Early Childhood Development'!$B$8:$BE$224,'[1]1. Early Childhood Development'!D$1,FALSE))</f>
        <v/>
      </c>
      <c r="P43" s="52" t="str">
        <f>IF(VLOOKUP($A43,'[1]1. Early Childhood Development'!$B$8:$BE$224,'[1]1. Early Childhood Development'!E$1,FALSE)=D43,"",VLOOKUP($A43,'[1]1. Early Childhood Development'!$B$8:$BE$224,'[1]1. Early Childhood Development'!E$1,FALSE)-D43)</f>
        <v/>
      </c>
      <c r="Q43" s="52" t="str">
        <f>IF(VLOOKUP($A43,'[1]1. Early Childhood Development'!$B$8:$BE$224,'[1]1. Early Childhood Development'!F$1,FALSE)=E43,"",VLOOKUP($A43,'[1]1. Early Childhood Development'!$B$8:$BE$224,'[1]1. Early Childhood Development'!F$1,FALSE))</f>
        <v/>
      </c>
      <c r="R43" s="52" t="str">
        <f>IF(VLOOKUP($A43,'[1]1. Early Childhood Development'!$B$8:$BE$224,'[1]1. Early Childhood Development'!G$1,FALSE)=F43,"",VLOOKUP($A43,'[1]1. Early Childhood Development'!$B$8:$BE$224,'[1]1. Early Childhood Development'!G$1,FALSE)-F43)</f>
        <v/>
      </c>
      <c r="S43" s="52" t="str">
        <f>IF(VLOOKUP($A43,'[1]1. Early Childhood Development'!$B$8:$BE$224,'[1]1. Early Childhood Development'!H$1,FALSE)=G43,"",VLOOKUP($A43,'[1]1. Early Childhood Development'!$B$8:$BE$224,'[1]1. Early Childhood Development'!H$1,FALSE))</f>
        <v/>
      </c>
      <c r="T43" s="52" t="str">
        <f>IF(VLOOKUP($A43,'[1]1. Early Childhood Development'!$B$8:$BE$224,'[1]1. Early Childhood Development'!I$1,FALSE)=H43,"",VLOOKUP($A43,'[1]1. Early Childhood Development'!$B$8:$BE$224,'[1]1. Early Childhood Development'!I$1,FALSE)-H43)</f>
        <v/>
      </c>
      <c r="U43" s="52" t="str">
        <f>IF(VLOOKUP($A43,'[1]1. Early Childhood Development'!$B$8:$BE$224,'[1]1. Early Childhood Development'!J$1,FALSE)=I43,"",VLOOKUP($A43,'[1]1. Early Childhood Development'!$B$8:$BE$224,'[1]1. Early Childhood Development'!J$1,FALSE))</f>
        <v/>
      </c>
      <c r="V43" s="52" t="str">
        <f>IF(VLOOKUP($A43,'[1]1. Early Childhood Development'!$B$8:$BE$224,'[1]1. Early Childhood Development'!K$1,FALSE)=J43,"",VLOOKUP($A43,'[1]1. Early Childhood Development'!$B$8:$BE$224,'[1]1. Early Childhood Development'!K$1,FALSE)-J43)</f>
        <v/>
      </c>
      <c r="W43" s="3" t="str">
        <f>IF(VLOOKUP($A43,'[1]1. Early Childhood Development'!$B$8:$BE$224,'[1]1. Early Childhood Development'!L$1,FALSE)=K43,"",VLOOKUP($A43,'[1]1. Early Childhood Development'!$B$8:$BE$224,'[1]1. Early Childhood Development'!L$1,FALSE))</f>
        <v/>
      </c>
      <c r="X43" s="3" t="str">
        <f>IF(VLOOKUP($A43,'[1]1. Early Childhood Development'!$B$8:$BE$224,'[1]1. Early Childhood Development'!M$1,FALSE)=L43,"",VLOOKUP($A43,'[1]1. Early Childhood Development'!$B$8:$BE$224,'[1]1. Early Childhood Development'!M$1,FALSE))</f>
        <v/>
      </c>
    </row>
    <row r="44" spans="1:24" s="1" customFormat="1" x14ac:dyDescent="0.35">
      <c r="A44" s="1" t="s">
        <v>73</v>
      </c>
      <c r="B44" s="16">
        <v>27.6</v>
      </c>
      <c r="C44" s="17" t="s">
        <v>16</v>
      </c>
      <c r="D44" s="16">
        <v>26.6</v>
      </c>
      <c r="E44" s="17" t="s">
        <v>16</v>
      </c>
      <c r="F44" s="16">
        <v>28.7</v>
      </c>
      <c r="G44" s="17" t="s">
        <v>16</v>
      </c>
      <c r="H44" s="18">
        <v>2.2000000000000002</v>
      </c>
      <c r="I44" s="19" t="s">
        <v>16</v>
      </c>
      <c r="J44" s="18">
        <v>66.3</v>
      </c>
      <c r="K44" s="19" t="s">
        <v>16</v>
      </c>
      <c r="L44" s="1" t="s">
        <v>75</v>
      </c>
      <c r="N44" s="22" t="str">
        <f>IF(VLOOKUP($A44,'[1]1. Early Childhood Development'!$B$8:$BE$224,'[1]1. Early Childhood Development'!C$1,FALSE)=B44,"",VLOOKUP($A44,'[1]1. Early Childhood Development'!$B$8:$BE$224,'[1]1. Early Childhood Development'!C$1,FALSE)-B44)</f>
        <v/>
      </c>
      <c r="O44" s="22" t="str">
        <f>IF(VLOOKUP($A44,'[1]1. Early Childhood Development'!$B$8:$BE$224,'[1]1. Early Childhood Development'!D$1,FALSE)=C44,"",VLOOKUP($A44,'[1]1. Early Childhood Development'!$B$8:$BE$224,'[1]1. Early Childhood Development'!D$1,FALSE))</f>
        <v/>
      </c>
      <c r="P44" s="22" t="str">
        <f>IF(VLOOKUP($A44,'[1]1. Early Childhood Development'!$B$8:$BE$224,'[1]1. Early Childhood Development'!E$1,FALSE)=D44,"",VLOOKUP($A44,'[1]1. Early Childhood Development'!$B$8:$BE$224,'[1]1. Early Childhood Development'!E$1,FALSE)-D44)</f>
        <v/>
      </c>
      <c r="Q44" s="22" t="str">
        <f>IF(VLOOKUP($A44,'[1]1. Early Childhood Development'!$B$8:$BE$224,'[1]1. Early Childhood Development'!F$1,FALSE)=E44,"",VLOOKUP($A44,'[1]1. Early Childhood Development'!$B$8:$BE$224,'[1]1. Early Childhood Development'!F$1,FALSE))</f>
        <v/>
      </c>
      <c r="R44" s="22" t="str">
        <f>IF(VLOOKUP($A44,'[1]1. Early Childhood Development'!$B$8:$BE$224,'[1]1. Early Childhood Development'!G$1,FALSE)=F44,"",VLOOKUP($A44,'[1]1. Early Childhood Development'!$B$8:$BE$224,'[1]1. Early Childhood Development'!G$1,FALSE)-F44)</f>
        <v/>
      </c>
      <c r="S44" s="22" t="str">
        <f>IF(VLOOKUP($A44,'[1]1. Early Childhood Development'!$B$8:$BE$224,'[1]1. Early Childhood Development'!H$1,FALSE)=G44,"",VLOOKUP($A44,'[1]1. Early Childhood Development'!$B$8:$BE$224,'[1]1. Early Childhood Development'!H$1,FALSE))</f>
        <v/>
      </c>
      <c r="T44" s="22" t="str">
        <f>IF(VLOOKUP($A44,'[1]1. Early Childhood Development'!$B$8:$BE$224,'[1]1. Early Childhood Development'!I$1,FALSE)=H44,"",VLOOKUP($A44,'[1]1. Early Childhood Development'!$B$8:$BE$224,'[1]1. Early Childhood Development'!I$1,FALSE)-H44)</f>
        <v/>
      </c>
      <c r="U44" s="22" t="str">
        <f>IF(VLOOKUP($A44,'[1]1. Early Childhood Development'!$B$8:$BE$224,'[1]1. Early Childhood Development'!J$1,FALSE)=I44,"",VLOOKUP($A44,'[1]1. Early Childhood Development'!$B$8:$BE$224,'[1]1. Early Childhood Development'!J$1,FALSE))</f>
        <v/>
      </c>
      <c r="V44" s="22" t="str">
        <f>IF(VLOOKUP($A44,'[1]1. Early Childhood Development'!$B$8:$BE$224,'[1]1. Early Childhood Development'!K$1,FALSE)=J44,"",VLOOKUP($A44,'[1]1. Early Childhood Development'!$B$8:$BE$224,'[1]1. Early Childhood Development'!K$1,FALSE)-J44)</f>
        <v/>
      </c>
      <c r="W44" s="1" t="str">
        <f>IF(VLOOKUP($A44,'[1]1. Early Childhood Development'!$B$8:$BE$224,'[1]1. Early Childhood Development'!L$1,FALSE)=K44,"",VLOOKUP($A44,'[1]1. Early Childhood Development'!$B$8:$BE$224,'[1]1. Early Childhood Development'!L$1,FALSE))</f>
        <v/>
      </c>
      <c r="X44" s="1" t="str">
        <f>IF(VLOOKUP($A44,'[1]1. Early Childhood Development'!$B$8:$BE$224,'[1]1. Early Childhood Development'!M$1,FALSE)=L44,"",VLOOKUP($A44,'[1]1. Early Childhood Development'!$B$8:$BE$224,'[1]1. Early Childhood Development'!M$1,FALSE))</f>
        <v/>
      </c>
    </row>
    <row r="45" spans="1:24" x14ac:dyDescent="0.35">
      <c r="A45" s="1" t="s">
        <v>74</v>
      </c>
      <c r="B45" s="16" t="s">
        <v>22</v>
      </c>
      <c r="C45" s="17" t="s">
        <v>22</v>
      </c>
      <c r="D45" s="16" t="s">
        <v>22</v>
      </c>
      <c r="E45" s="17" t="s">
        <v>22</v>
      </c>
      <c r="F45" s="16" t="s">
        <v>22</v>
      </c>
      <c r="G45" s="17" t="s">
        <v>22</v>
      </c>
      <c r="H45" s="18" t="s">
        <v>22</v>
      </c>
      <c r="I45" s="19" t="s">
        <v>22</v>
      </c>
      <c r="J45" s="18" t="s">
        <v>22</v>
      </c>
      <c r="K45" s="19" t="s">
        <v>22</v>
      </c>
      <c r="L45" s="1" t="s">
        <v>22</v>
      </c>
      <c r="N45" s="52" t="str">
        <f>IF(VLOOKUP($A45,'[1]1. Early Childhood Development'!$B$8:$BE$224,'[1]1. Early Childhood Development'!C$1,FALSE)=B45,"",VLOOKUP($A45,'[1]1. Early Childhood Development'!$B$8:$BE$224,'[1]1. Early Childhood Development'!C$1,FALSE)-B45)</f>
        <v/>
      </c>
      <c r="O45" s="52">
        <f>IF(VLOOKUP($A45,'[1]1. Early Childhood Development'!$B$8:$BE$224,'[1]1. Early Childhood Development'!D$1,FALSE)=C45,"",VLOOKUP($A45,'[1]1. Early Childhood Development'!$B$8:$BE$224,'[1]1. Early Childhood Development'!D$1,FALSE))</f>
        <v>0</v>
      </c>
      <c r="P45" s="52" t="str">
        <f>IF(VLOOKUP($A45,'[1]1. Early Childhood Development'!$B$8:$BE$224,'[1]1. Early Childhood Development'!E$1,FALSE)=D45,"",VLOOKUP($A45,'[1]1. Early Childhood Development'!$B$8:$BE$224,'[1]1. Early Childhood Development'!E$1,FALSE)-D45)</f>
        <v/>
      </c>
      <c r="Q45" s="52">
        <f>IF(VLOOKUP($A45,'[1]1. Early Childhood Development'!$B$8:$BE$224,'[1]1. Early Childhood Development'!F$1,FALSE)=E45,"",VLOOKUP($A45,'[1]1. Early Childhood Development'!$B$8:$BE$224,'[1]1. Early Childhood Development'!F$1,FALSE))</f>
        <v>0</v>
      </c>
      <c r="R45" s="52" t="str">
        <f>IF(VLOOKUP($A45,'[1]1. Early Childhood Development'!$B$8:$BE$224,'[1]1. Early Childhood Development'!G$1,FALSE)=F45,"",VLOOKUP($A45,'[1]1. Early Childhood Development'!$B$8:$BE$224,'[1]1. Early Childhood Development'!G$1,FALSE)-F45)</f>
        <v/>
      </c>
      <c r="S45" s="52">
        <f>IF(VLOOKUP($A45,'[1]1. Early Childhood Development'!$B$8:$BE$224,'[1]1. Early Childhood Development'!H$1,FALSE)=G45,"",VLOOKUP($A45,'[1]1. Early Childhood Development'!$B$8:$BE$224,'[1]1. Early Childhood Development'!H$1,FALSE))</f>
        <v>0</v>
      </c>
      <c r="T45" s="52" t="str">
        <f>IF(VLOOKUP($A45,'[1]1. Early Childhood Development'!$B$8:$BE$224,'[1]1. Early Childhood Development'!I$1,FALSE)=H45,"",VLOOKUP($A45,'[1]1. Early Childhood Development'!$B$8:$BE$224,'[1]1. Early Childhood Development'!I$1,FALSE)-H45)</f>
        <v/>
      </c>
      <c r="U45" s="52">
        <f>IF(VLOOKUP($A45,'[1]1. Early Childhood Development'!$B$8:$BE$224,'[1]1. Early Childhood Development'!J$1,FALSE)=I45,"",VLOOKUP($A45,'[1]1. Early Childhood Development'!$B$8:$BE$224,'[1]1. Early Childhood Development'!J$1,FALSE))</f>
        <v>0</v>
      </c>
      <c r="V45" s="52" t="str">
        <f>IF(VLOOKUP($A45,'[1]1. Early Childhood Development'!$B$8:$BE$224,'[1]1. Early Childhood Development'!K$1,FALSE)=J45,"",VLOOKUP($A45,'[1]1. Early Childhood Development'!$B$8:$BE$224,'[1]1. Early Childhood Development'!K$1,FALSE)-J45)</f>
        <v/>
      </c>
      <c r="W45" s="3">
        <f>IF(VLOOKUP($A45,'[1]1. Early Childhood Development'!$B$8:$BE$224,'[1]1. Early Childhood Development'!L$1,FALSE)=K45,"",VLOOKUP($A45,'[1]1. Early Childhood Development'!$B$8:$BE$224,'[1]1. Early Childhood Development'!L$1,FALSE))</f>
        <v>0</v>
      </c>
      <c r="X45" s="3">
        <f>IF(VLOOKUP($A45,'[1]1. Early Childhood Development'!$B$8:$BE$224,'[1]1. Early Childhood Development'!M$1,FALSE)=L45,"",VLOOKUP($A45,'[1]1. Early Childhood Development'!$B$8:$BE$224,'[1]1. Early Childhood Development'!M$1,FALSE))</f>
        <v>0</v>
      </c>
    </row>
    <row r="46" spans="1:24" x14ac:dyDescent="0.35">
      <c r="A46" s="1" t="s">
        <v>294</v>
      </c>
      <c r="B46" s="16">
        <v>6.3</v>
      </c>
      <c r="C46" s="17" t="s">
        <v>16</v>
      </c>
      <c r="D46" s="16">
        <v>5.7</v>
      </c>
      <c r="E46" s="17" t="s">
        <v>16</v>
      </c>
      <c r="F46" s="16">
        <v>6.8</v>
      </c>
      <c r="G46" s="17" t="s">
        <v>16</v>
      </c>
      <c r="H46" s="18">
        <v>1.9</v>
      </c>
      <c r="I46" s="19" t="s">
        <v>16</v>
      </c>
      <c r="J46" s="18">
        <v>26.7</v>
      </c>
      <c r="K46" s="19" t="s">
        <v>16</v>
      </c>
      <c r="L46" s="10" t="s">
        <v>20</v>
      </c>
      <c r="N46" s="52" t="str">
        <f>IF(VLOOKUP($A46,'[1]1. Early Childhood Development'!$B$8:$BE$224,'[1]1. Early Childhood Development'!C$1,FALSE)=B46,"",VLOOKUP($A46,'[1]1. Early Childhood Development'!$B$8:$BE$224,'[1]1. Early Childhood Development'!C$1,FALSE)-B46)</f>
        <v/>
      </c>
      <c r="O46" s="52" t="str">
        <f>IF(VLOOKUP($A46,'[1]1. Early Childhood Development'!$B$8:$BE$224,'[1]1. Early Childhood Development'!D$1,FALSE)=C46,"",VLOOKUP($A46,'[1]1. Early Childhood Development'!$B$8:$BE$224,'[1]1. Early Childhood Development'!D$1,FALSE))</f>
        <v/>
      </c>
      <c r="P46" s="52" t="str">
        <f>IF(VLOOKUP($A46,'[1]1. Early Childhood Development'!$B$8:$BE$224,'[1]1. Early Childhood Development'!E$1,FALSE)=D46,"",VLOOKUP($A46,'[1]1. Early Childhood Development'!$B$8:$BE$224,'[1]1. Early Childhood Development'!E$1,FALSE)-D46)</f>
        <v/>
      </c>
      <c r="Q46" s="52" t="str">
        <f>IF(VLOOKUP($A46,'[1]1. Early Childhood Development'!$B$8:$BE$224,'[1]1. Early Childhood Development'!F$1,FALSE)=E46,"",VLOOKUP($A46,'[1]1. Early Childhood Development'!$B$8:$BE$224,'[1]1. Early Childhood Development'!F$1,FALSE))</f>
        <v/>
      </c>
      <c r="R46" s="52" t="str">
        <f>IF(VLOOKUP($A46,'[1]1. Early Childhood Development'!$B$8:$BE$224,'[1]1. Early Childhood Development'!G$1,FALSE)=F46,"",VLOOKUP($A46,'[1]1. Early Childhood Development'!$B$8:$BE$224,'[1]1. Early Childhood Development'!G$1,FALSE)-F46)</f>
        <v/>
      </c>
      <c r="S46" s="52" t="str">
        <f>IF(VLOOKUP($A46,'[1]1. Early Childhood Development'!$B$8:$BE$224,'[1]1. Early Childhood Development'!H$1,FALSE)=G46,"",VLOOKUP($A46,'[1]1. Early Childhood Development'!$B$8:$BE$224,'[1]1. Early Childhood Development'!H$1,FALSE))</f>
        <v/>
      </c>
      <c r="T46" s="52" t="str">
        <f>IF(VLOOKUP($A46,'[1]1. Early Childhood Development'!$B$8:$BE$224,'[1]1. Early Childhood Development'!I$1,FALSE)=H46,"",VLOOKUP($A46,'[1]1. Early Childhood Development'!$B$8:$BE$224,'[1]1. Early Childhood Development'!I$1,FALSE)-H46)</f>
        <v/>
      </c>
      <c r="U46" s="52" t="str">
        <f>IF(VLOOKUP($A46,'[1]1. Early Childhood Development'!$B$8:$BE$224,'[1]1. Early Childhood Development'!J$1,FALSE)=I46,"",VLOOKUP($A46,'[1]1. Early Childhood Development'!$B$8:$BE$224,'[1]1. Early Childhood Development'!J$1,FALSE))</f>
        <v/>
      </c>
      <c r="V46" s="52" t="str">
        <f>IF(VLOOKUP($A46,'[1]1. Early Childhood Development'!$B$8:$BE$224,'[1]1. Early Childhood Development'!K$1,FALSE)=J46,"",VLOOKUP($A46,'[1]1. Early Childhood Development'!$B$8:$BE$224,'[1]1. Early Childhood Development'!K$1,FALSE)-J46)</f>
        <v/>
      </c>
      <c r="W46" s="3" t="str">
        <f>IF(VLOOKUP($A46,'[1]1. Early Childhood Development'!$B$8:$BE$224,'[1]1. Early Childhood Development'!L$1,FALSE)=K46,"",VLOOKUP($A46,'[1]1. Early Childhood Development'!$B$8:$BE$224,'[1]1. Early Childhood Development'!L$1,FALSE))</f>
        <v/>
      </c>
      <c r="X46" s="3" t="str">
        <f>IF(VLOOKUP($A46,'[1]1. Early Childhood Development'!$B$8:$BE$224,'[1]1. Early Childhood Development'!M$1,FALSE)=L46,"",VLOOKUP($A46,'[1]1. Early Childhood Development'!$B$8:$BE$224,'[1]1. Early Childhood Development'!M$1,FALSE))</f>
        <v/>
      </c>
    </row>
    <row r="47" spans="1:24" x14ac:dyDescent="0.35">
      <c r="A47" s="1" t="s">
        <v>76</v>
      </c>
      <c r="B47" s="23">
        <v>1</v>
      </c>
      <c r="C47" s="24" t="s">
        <v>16</v>
      </c>
      <c r="D47" s="23">
        <v>1</v>
      </c>
      <c r="E47" s="24" t="s">
        <v>16</v>
      </c>
      <c r="F47" s="23">
        <v>1</v>
      </c>
      <c r="G47" s="24" t="s">
        <v>16</v>
      </c>
      <c r="H47" s="25">
        <v>0</v>
      </c>
      <c r="I47" s="26" t="s">
        <v>16</v>
      </c>
      <c r="J47" s="25">
        <v>4.2</v>
      </c>
      <c r="K47" s="26" t="s">
        <v>16</v>
      </c>
      <c r="L47" s="27" t="s">
        <v>29</v>
      </c>
      <c r="N47" s="52" t="str">
        <f>IF(VLOOKUP($A47,'[1]1. Early Childhood Development'!$B$8:$BE$224,'[1]1. Early Childhood Development'!C$1,FALSE)=B47,"",VLOOKUP($A47,'[1]1. Early Childhood Development'!$B$8:$BE$224,'[1]1. Early Childhood Development'!C$1,FALSE)-B47)</f>
        <v/>
      </c>
      <c r="O47" s="52" t="str">
        <f>IF(VLOOKUP($A47,'[1]1. Early Childhood Development'!$B$8:$BE$224,'[1]1. Early Childhood Development'!D$1,FALSE)=C47,"",VLOOKUP($A47,'[1]1. Early Childhood Development'!$B$8:$BE$224,'[1]1. Early Childhood Development'!D$1,FALSE))</f>
        <v/>
      </c>
      <c r="P47" s="52" t="str">
        <f>IF(VLOOKUP($A47,'[1]1. Early Childhood Development'!$B$8:$BE$224,'[1]1. Early Childhood Development'!E$1,FALSE)=D47,"",VLOOKUP($A47,'[1]1. Early Childhood Development'!$B$8:$BE$224,'[1]1. Early Childhood Development'!E$1,FALSE)-D47)</f>
        <v/>
      </c>
      <c r="Q47" s="52" t="str">
        <f>IF(VLOOKUP($A47,'[1]1. Early Childhood Development'!$B$8:$BE$224,'[1]1. Early Childhood Development'!F$1,FALSE)=E47,"",VLOOKUP($A47,'[1]1. Early Childhood Development'!$B$8:$BE$224,'[1]1. Early Childhood Development'!F$1,FALSE))</f>
        <v/>
      </c>
      <c r="R47" s="52" t="str">
        <f>IF(VLOOKUP($A47,'[1]1. Early Childhood Development'!$B$8:$BE$224,'[1]1. Early Childhood Development'!G$1,FALSE)=F47,"",VLOOKUP($A47,'[1]1. Early Childhood Development'!$B$8:$BE$224,'[1]1. Early Childhood Development'!G$1,FALSE)-F47)</f>
        <v/>
      </c>
      <c r="S47" s="52" t="str">
        <f>IF(VLOOKUP($A47,'[1]1. Early Childhood Development'!$B$8:$BE$224,'[1]1. Early Childhood Development'!H$1,FALSE)=G47,"",VLOOKUP($A47,'[1]1. Early Childhood Development'!$B$8:$BE$224,'[1]1. Early Childhood Development'!H$1,FALSE))</f>
        <v/>
      </c>
      <c r="T47" s="52" t="str">
        <f>IF(VLOOKUP($A47,'[1]1. Early Childhood Development'!$B$8:$BE$224,'[1]1. Early Childhood Development'!I$1,FALSE)=H47,"",VLOOKUP($A47,'[1]1. Early Childhood Development'!$B$8:$BE$224,'[1]1. Early Childhood Development'!I$1,FALSE)-H47)</f>
        <v/>
      </c>
      <c r="U47" s="52" t="str">
        <f>IF(VLOOKUP($A47,'[1]1. Early Childhood Development'!$B$8:$BE$224,'[1]1. Early Childhood Development'!J$1,FALSE)=I47,"",VLOOKUP($A47,'[1]1. Early Childhood Development'!$B$8:$BE$224,'[1]1. Early Childhood Development'!J$1,FALSE))</f>
        <v/>
      </c>
      <c r="V47" s="52" t="str">
        <f>IF(VLOOKUP($A47,'[1]1. Early Childhood Development'!$B$8:$BE$224,'[1]1. Early Childhood Development'!K$1,FALSE)=J47,"",VLOOKUP($A47,'[1]1. Early Childhood Development'!$B$8:$BE$224,'[1]1. Early Childhood Development'!K$1,FALSE)-J47)</f>
        <v/>
      </c>
      <c r="W47" s="3" t="str">
        <f>IF(VLOOKUP($A47,'[1]1. Early Childhood Development'!$B$8:$BE$224,'[1]1. Early Childhood Development'!L$1,FALSE)=K47,"",VLOOKUP($A47,'[1]1. Early Childhood Development'!$B$8:$BE$224,'[1]1. Early Childhood Development'!L$1,FALSE))</f>
        <v/>
      </c>
      <c r="X47" s="3" t="str">
        <f>IF(VLOOKUP($A47,'[1]1. Early Childhood Development'!$B$8:$BE$224,'[1]1. Early Childhood Development'!M$1,FALSE)=L47,"",VLOOKUP($A47,'[1]1. Early Childhood Development'!$B$8:$BE$224,'[1]1. Early Childhood Development'!M$1,FALSE))</f>
        <v/>
      </c>
    </row>
    <row r="48" spans="1:24" x14ac:dyDescent="0.35">
      <c r="A48" s="1" t="s">
        <v>78</v>
      </c>
      <c r="B48" s="16" t="s">
        <v>22</v>
      </c>
      <c r="C48" s="17" t="s">
        <v>22</v>
      </c>
      <c r="D48" s="16" t="s">
        <v>22</v>
      </c>
      <c r="E48" s="17" t="s">
        <v>22</v>
      </c>
      <c r="F48" s="16" t="s">
        <v>22</v>
      </c>
      <c r="G48" s="17" t="s">
        <v>22</v>
      </c>
      <c r="H48" s="18" t="s">
        <v>22</v>
      </c>
      <c r="I48" s="19" t="s">
        <v>22</v>
      </c>
      <c r="J48" s="18" t="s">
        <v>22</v>
      </c>
      <c r="K48" s="19" t="s">
        <v>22</v>
      </c>
      <c r="L48" s="1" t="s">
        <v>22</v>
      </c>
      <c r="N48" s="52" t="str">
        <f>IF(VLOOKUP($A48,'[1]1. Early Childhood Development'!$B$8:$BE$224,'[1]1. Early Childhood Development'!C$1,FALSE)=B48,"",VLOOKUP($A48,'[1]1. Early Childhood Development'!$B$8:$BE$224,'[1]1. Early Childhood Development'!C$1,FALSE)-B48)</f>
        <v/>
      </c>
      <c r="O48" s="52">
        <f>IF(VLOOKUP($A48,'[1]1. Early Childhood Development'!$B$8:$BE$224,'[1]1. Early Childhood Development'!D$1,FALSE)=C48,"",VLOOKUP($A48,'[1]1. Early Childhood Development'!$B$8:$BE$224,'[1]1. Early Childhood Development'!D$1,FALSE))</f>
        <v>0</v>
      </c>
      <c r="P48" s="52" t="str">
        <f>IF(VLOOKUP($A48,'[1]1. Early Childhood Development'!$B$8:$BE$224,'[1]1. Early Childhood Development'!E$1,FALSE)=D48,"",VLOOKUP($A48,'[1]1. Early Childhood Development'!$B$8:$BE$224,'[1]1. Early Childhood Development'!E$1,FALSE)-D48)</f>
        <v/>
      </c>
      <c r="Q48" s="52">
        <f>IF(VLOOKUP($A48,'[1]1. Early Childhood Development'!$B$8:$BE$224,'[1]1. Early Childhood Development'!F$1,FALSE)=E48,"",VLOOKUP($A48,'[1]1. Early Childhood Development'!$B$8:$BE$224,'[1]1. Early Childhood Development'!F$1,FALSE))</f>
        <v>0</v>
      </c>
      <c r="R48" s="52" t="str">
        <f>IF(VLOOKUP($A48,'[1]1. Early Childhood Development'!$B$8:$BE$224,'[1]1. Early Childhood Development'!G$1,FALSE)=F48,"",VLOOKUP($A48,'[1]1. Early Childhood Development'!$B$8:$BE$224,'[1]1. Early Childhood Development'!G$1,FALSE)-F48)</f>
        <v/>
      </c>
      <c r="S48" s="52">
        <f>IF(VLOOKUP($A48,'[1]1. Early Childhood Development'!$B$8:$BE$224,'[1]1. Early Childhood Development'!H$1,FALSE)=G48,"",VLOOKUP($A48,'[1]1. Early Childhood Development'!$B$8:$BE$224,'[1]1. Early Childhood Development'!H$1,FALSE))</f>
        <v>0</v>
      </c>
      <c r="T48" s="52" t="str">
        <f>IF(VLOOKUP($A48,'[1]1. Early Childhood Development'!$B$8:$BE$224,'[1]1. Early Childhood Development'!I$1,FALSE)=H48,"",VLOOKUP($A48,'[1]1. Early Childhood Development'!$B$8:$BE$224,'[1]1. Early Childhood Development'!I$1,FALSE)-H48)</f>
        <v/>
      </c>
      <c r="U48" s="52">
        <f>IF(VLOOKUP($A48,'[1]1. Early Childhood Development'!$B$8:$BE$224,'[1]1. Early Childhood Development'!J$1,FALSE)=I48,"",VLOOKUP($A48,'[1]1. Early Childhood Development'!$B$8:$BE$224,'[1]1. Early Childhood Development'!J$1,FALSE))</f>
        <v>0</v>
      </c>
      <c r="V48" s="52" t="str">
        <f>IF(VLOOKUP($A48,'[1]1. Early Childhood Development'!$B$8:$BE$224,'[1]1. Early Childhood Development'!K$1,FALSE)=J48,"",VLOOKUP($A48,'[1]1. Early Childhood Development'!$B$8:$BE$224,'[1]1. Early Childhood Development'!K$1,FALSE)-J48)</f>
        <v/>
      </c>
      <c r="W48" s="3">
        <f>IF(VLOOKUP($A48,'[1]1. Early Childhood Development'!$B$8:$BE$224,'[1]1. Early Childhood Development'!L$1,FALSE)=K48,"",VLOOKUP($A48,'[1]1. Early Childhood Development'!$B$8:$BE$224,'[1]1. Early Childhood Development'!L$1,FALSE))</f>
        <v>0</v>
      </c>
      <c r="X48" s="3">
        <f>IF(VLOOKUP($A48,'[1]1. Early Childhood Development'!$B$8:$BE$224,'[1]1. Early Childhood Development'!M$1,FALSE)=L48,"",VLOOKUP($A48,'[1]1. Early Childhood Development'!$B$8:$BE$224,'[1]1. Early Childhood Development'!M$1,FALSE))</f>
        <v>0</v>
      </c>
    </row>
    <row r="49" spans="1:24" x14ac:dyDescent="0.35">
      <c r="A49" s="1" t="s">
        <v>79</v>
      </c>
      <c r="B49" s="16" t="s">
        <v>22</v>
      </c>
      <c r="C49" s="17" t="s">
        <v>22</v>
      </c>
      <c r="D49" s="16" t="s">
        <v>22</v>
      </c>
      <c r="E49" s="17" t="s">
        <v>22</v>
      </c>
      <c r="F49" s="16" t="s">
        <v>22</v>
      </c>
      <c r="G49" s="17" t="s">
        <v>22</v>
      </c>
      <c r="H49" s="18" t="s">
        <v>22</v>
      </c>
      <c r="I49" s="19" t="s">
        <v>22</v>
      </c>
      <c r="J49" s="18" t="s">
        <v>22</v>
      </c>
      <c r="K49" s="19" t="s">
        <v>22</v>
      </c>
      <c r="L49" s="1" t="s">
        <v>22</v>
      </c>
      <c r="N49" s="52" t="str">
        <f>IF(VLOOKUP($A49,'[1]1. Early Childhood Development'!$B$8:$BE$224,'[1]1. Early Childhood Development'!C$1,FALSE)=B49,"",VLOOKUP($A49,'[1]1. Early Childhood Development'!$B$8:$BE$224,'[1]1. Early Childhood Development'!C$1,FALSE)-B49)</f>
        <v/>
      </c>
      <c r="O49" s="52">
        <f>IF(VLOOKUP($A49,'[1]1. Early Childhood Development'!$B$8:$BE$224,'[1]1. Early Childhood Development'!D$1,FALSE)=C49,"",VLOOKUP($A49,'[1]1. Early Childhood Development'!$B$8:$BE$224,'[1]1. Early Childhood Development'!D$1,FALSE))</f>
        <v>0</v>
      </c>
      <c r="P49" s="52" t="str">
        <f>IF(VLOOKUP($A49,'[1]1. Early Childhood Development'!$B$8:$BE$224,'[1]1. Early Childhood Development'!E$1,FALSE)=D49,"",VLOOKUP($A49,'[1]1. Early Childhood Development'!$B$8:$BE$224,'[1]1. Early Childhood Development'!E$1,FALSE)-D49)</f>
        <v/>
      </c>
      <c r="Q49" s="52">
        <f>IF(VLOOKUP($A49,'[1]1. Early Childhood Development'!$B$8:$BE$224,'[1]1. Early Childhood Development'!F$1,FALSE)=E49,"",VLOOKUP($A49,'[1]1. Early Childhood Development'!$B$8:$BE$224,'[1]1. Early Childhood Development'!F$1,FALSE))</f>
        <v>0</v>
      </c>
      <c r="R49" s="52" t="str">
        <f>IF(VLOOKUP($A49,'[1]1. Early Childhood Development'!$B$8:$BE$224,'[1]1. Early Childhood Development'!G$1,FALSE)=F49,"",VLOOKUP($A49,'[1]1. Early Childhood Development'!$B$8:$BE$224,'[1]1. Early Childhood Development'!G$1,FALSE)-F49)</f>
        <v/>
      </c>
      <c r="S49" s="52">
        <f>IF(VLOOKUP($A49,'[1]1. Early Childhood Development'!$B$8:$BE$224,'[1]1. Early Childhood Development'!H$1,FALSE)=G49,"",VLOOKUP($A49,'[1]1. Early Childhood Development'!$B$8:$BE$224,'[1]1. Early Childhood Development'!H$1,FALSE))</f>
        <v>0</v>
      </c>
      <c r="T49" s="52" t="str">
        <f>IF(VLOOKUP($A49,'[1]1. Early Childhood Development'!$B$8:$BE$224,'[1]1. Early Childhood Development'!I$1,FALSE)=H49,"",VLOOKUP($A49,'[1]1. Early Childhood Development'!$B$8:$BE$224,'[1]1. Early Childhood Development'!I$1,FALSE)-H49)</f>
        <v/>
      </c>
      <c r="U49" s="52">
        <f>IF(VLOOKUP($A49,'[1]1. Early Childhood Development'!$B$8:$BE$224,'[1]1. Early Childhood Development'!J$1,FALSE)=I49,"",VLOOKUP($A49,'[1]1. Early Childhood Development'!$B$8:$BE$224,'[1]1. Early Childhood Development'!J$1,FALSE))</f>
        <v>0</v>
      </c>
      <c r="V49" s="52" t="str">
        <f>IF(VLOOKUP($A49,'[1]1. Early Childhood Development'!$B$8:$BE$224,'[1]1. Early Childhood Development'!K$1,FALSE)=J49,"",VLOOKUP($A49,'[1]1. Early Childhood Development'!$B$8:$BE$224,'[1]1. Early Childhood Development'!K$1,FALSE)-J49)</f>
        <v/>
      </c>
      <c r="W49" s="3">
        <f>IF(VLOOKUP($A49,'[1]1. Early Childhood Development'!$B$8:$BE$224,'[1]1. Early Childhood Development'!L$1,FALSE)=K49,"",VLOOKUP($A49,'[1]1. Early Childhood Development'!$B$8:$BE$224,'[1]1. Early Childhood Development'!L$1,FALSE))</f>
        <v>0</v>
      </c>
      <c r="X49" s="3">
        <f>IF(VLOOKUP($A49,'[1]1. Early Childhood Development'!$B$8:$BE$224,'[1]1. Early Childhood Development'!M$1,FALSE)=L49,"",VLOOKUP($A49,'[1]1. Early Childhood Development'!$B$8:$BE$224,'[1]1. Early Childhood Development'!M$1,FALSE))</f>
        <v>0</v>
      </c>
    </row>
    <row r="50" spans="1:24" x14ac:dyDescent="0.35">
      <c r="A50" s="1" t="s">
        <v>80</v>
      </c>
      <c r="B50" s="16">
        <v>36.5</v>
      </c>
      <c r="C50" s="17" t="s">
        <v>31</v>
      </c>
      <c r="D50" s="16" t="s">
        <v>22</v>
      </c>
      <c r="E50" s="17" t="s">
        <v>31</v>
      </c>
      <c r="F50" s="16" t="s">
        <v>22</v>
      </c>
      <c r="G50" s="17" t="s">
        <v>31</v>
      </c>
      <c r="H50" s="18" t="s">
        <v>22</v>
      </c>
      <c r="I50" s="19" t="s">
        <v>31</v>
      </c>
      <c r="J50" s="18" t="s">
        <v>22</v>
      </c>
      <c r="K50" s="19" t="s">
        <v>31</v>
      </c>
      <c r="L50" s="1" t="s">
        <v>57</v>
      </c>
      <c r="N50" s="52">
        <f>IF(VLOOKUP($A50,'[1]1. Early Childhood Development'!$B$8:$BE$224,'[1]1. Early Childhood Development'!C$1,FALSE)=B50,"",VLOOKUP($A50,'[1]1. Early Childhood Development'!$B$8:$BE$224,'[1]1. Early Childhood Development'!C$1,FALSE)-B50)</f>
        <v>-0.70000000000000284</v>
      </c>
      <c r="O50" s="52" t="str">
        <f>IF(VLOOKUP($A50,'[1]1. Early Childhood Development'!$B$8:$BE$224,'[1]1. Early Childhood Development'!D$1,FALSE)=C50,"",VLOOKUP($A50,'[1]1. Early Childhood Development'!$B$8:$BE$224,'[1]1. Early Childhood Development'!D$1,FALSE))</f>
        <v/>
      </c>
      <c r="P50" s="52" t="str">
        <f>IF(VLOOKUP($A50,'[1]1. Early Childhood Development'!$B$8:$BE$224,'[1]1. Early Childhood Development'!E$1,FALSE)=D50,"",VLOOKUP($A50,'[1]1. Early Childhood Development'!$B$8:$BE$224,'[1]1. Early Childhood Development'!E$1,FALSE)-D50)</f>
        <v/>
      </c>
      <c r="Q50" s="52">
        <f>IF(VLOOKUP($A50,'[1]1. Early Childhood Development'!$B$8:$BE$224,'[1]1. Early Childhood Development'!F$1,FALSE)=E50,"",VLOOKUP($A50,'[1]1. Early Childhood Development'!$B$8:$BE$224,'[1]1. Early Childhood Development'!F$1,FALSE))</f>
        <v>0</v>
      </c>
      <c r="R50" s="52" t="str">
        <f>IF(VLOOKUP($A50,'[1]1. Early Childhood Development'!$B$8:$BE$224,'[1]1. Early Childhood Development'!G$1,FALSE)=F50,"",VLOOKUP($A50,'[1]1. Early Childhood Development'!$B$8:$BE$224,'[1]1. Early Childhood Development'!G$1,FALSE)-F50)</f>
        <v/>
      </c>
      <c r="S50" s="52">
        <f>IF(VLOOKUP($A50,'[1]1. Early Childhood Development'!$B$8:$BE$224,'[1]1. Early Childhood Development'!H$1,FALSE)=G50,"",VLOOKUP($A50,'[1]1. Early Childhood Development'!$B$8:$BE$224,'[1]1. Early Childhood Development'!H$1,FALSE))</f>
        <v>0</v>
      </c>
      <c r="T50" s="52" t="str">
        <f>IF(VLOOKUP($A50,'[1]1. Early Childhood Development'!$B$8:$BE$224,'[1]1. Early Childhood Development'!I$1,FALSE)=H50,"",VLOOKUP($A50,'[1]1. Early Childhood Development'!$B$8:$BE$224,'[1]1. Early Childhood Development'!I$1,FALSE)-H50)</f>
        <v/>
      </c>
      <c r="U50" s="52">
        <f>IF(VLOOKUP($A50,'[1]1. Early Childhood Development'!$B$8:$BE$224,'[1]1. Early Childhood Development'!J$1,FALSE)=I50,"",VLOOKUP($A50,'[1]1. Early Childhood Development'!$B$8:$BE$224,'[1]1. Early Childhood Development'!J$1,FALSE))</f>
        <v>0</v>
      </c>
      <c r="V50" s="52" t="str">
        <f>IF(VLOOKUP($A50,'[1]1. Early Childhood Development'!$B$8:$BE$224,'[1]1. Early Childhood Development'!K$1,FALSE)=J50,"",VLOOKUP($A50,'[1]1. Early Childhood Development'!$B$8:$BE$224,'[1]1. Early Childhood Development'!K$1,FALSE)-J50)</f>
        <v/>
      </c>
      <c r="W50" s="3">
        <f>IF(VLOOKUP($A50,'[1]1. Early Childhood Development'!$B$8:$BE$224,'[1]1. Early Childhood Development'!L$1,FALSE)=K50,"",VLOOKUP($A50,'[1]1. Early Childhood Development'!$B$8:$BE$224,'[1]1. Early Childhood Development'!L$1,FALSE))</f>
        <v>0</v>
      </c>
      <c r="X50" s="3" t="str">
        <f>IF(VLOOKUP($A50,'[1]1. Early Childhood Development'!$B$8:$BE$224,'[1]1. Early Childhood Development'!M$1,FALSE)=L50,"",VLOOKUP($A50,'[1]1. Early Childhood Development'!$B$8:$BE$224,'[1]1. Early Childhood Development'!M$1,FALSE))</f>
        <v>ENCUESTA NACIONAL DE CALIDAD DE VIDA 2019</v>
      </c>
    </row>
    <row r="51" spans="1:24" x14ac:dyDescent="0.35">
      <c r="A51" s="1" t="s">
        <v>81</v>
      </c>
      <c r="B51" s="16">
        <v>14.3</v>
      </c>
      <c r="C51" s="17" t="s">
        <v>14</v>
      </c>
      <c r="D51" s="16">
        <v>13.4</v>
      </c>
      <c r="E51" s="17" t="s">
        <v>14</v>
      </c>
      <c r="F51" s="16">
        <v>15.2</v>
      </c>
      <c r="G51" s="17" t="s">
        <v>14</v>
      </c>
      <c r="H51" s="18">
        <v>10.3</v>
      </c>
      <c r="I51" s="19" t="s">
        <v>14</v>
      </c>
      <c r="J51" s="18">
        <v>28.4</v>
      </c>
      <c r="K51" s="19" t="s">
        <v>14</v>
      </c>
      <c r="L51" s="1" t="s">
        <v>27</v>
      </c>
      <c r="N51" s="52" t="str">
        <f>IF(VLOOKUP($A51,'[1]1. Early Childhood Development'!$B$8:$BE$224,'[1]1. Early Childhood Development'!C$1,FALSE)=B51,"",VLOOKUP($A51,'[1]1. Early Childhood Development'!$B$8:$BE$224,'[1]1. Early Childhood Development'!C$1,FALSE)-B51)</f>
        <v/>
      </c>
      <c r="O51" s="52" t="str">
        <f>IF(VLOOKUP($A51,'[1]1. Early Childhood Development'!$B$8:$BE$224,'[1]1. Early Childhood Development'!D$1,FALSE)=C51,"",VLOOKUP($A51,'[1]1. Early Childhood Development'!$B$8:$BE$224,'[1]1. Early Childhood Development'!D$1,FALSE))</f>
        <v/>
      </c>
      <c r="P51" s="52" t="str">
        <f>IF(VLOOKUP($A51,'[1]1. Early Childhood Development'!$B$8:$BE$224,'[1]1. Early Childhood Development'!E$1,FALSE)=D51,"",VLOOKUP($A51,'[1]1. Early Childhood Development'!$B$8:$BE$224,'[1]1. Early Childhood Development'!E$1,FALSE)-D51)</f>
        <v/>
      </c>
      <c r="Q51" s="52" t="str">
        <f>IF(VLOOKUP($A51,'[1]1. Early Childhood Development'!$B$8:$BE$224,'[1]1. Early Childhood Development'!F$1,FALSE)=E51,"",VLOOKUP($A51,'[1]1. Early Childhood Development'!$B$8:$BE$224,'[1]1. Early Childhood Development'!F$1,FALSE))</f>
        <v/>
      </c>
      <c r="R51" s="52" t="str">
        <f>IF(VLOOKUP($A51,'[1]1. Early Childhood Development'!$B$8:$BE$224,'[1]1. Early Childhood Development'!G$1,FALSE)=F51,"",VLOOKUP($A51,'[1]1. Early Childhood Development'!$B$8:$BE$224,'[1]1. Early Childhood Development'!G$1,FALSE)-F51)</f>
        <v/>
      </c>
      <c r="S51" s="52" t="str">
        <f>IF(VLOOKUP($A51,'[1]1. Early Childhood Development'!$B$8:$BE$224,'[1]1. Early Childhood Development'!H$1,FALSE)=G51,"",VLOOKUP($A51,'[1]1. Early Childhood Development'!$B$8:$BE$224,'[1]1. Early Childhood Development'!H$1,FALSE))</f>
        <v/>
      </c>
      <c r="T51" s="52" t="str">
        <f>IF(VLOOKUP($A51,'[1]1. Early Childhood Development'!$B$8:$BE$224,'[1]1. Early Childhood Development'!I$1,FALSE)=H51,"",VLOOKUP($A51,'[1]1. Early Childhood Development'!$B$8:$BE$224,'[1]1. Early Childhood Development'!I$1,FALSE)-H51)</f>
        <v/>
      </c>
      <c r="U51" s="52" t="str">
        <f>IF(VLOOKUP($A51,'[1]1. Early Childhood Development'!$B$8:$BE$224,'[1]1. Early Childhood Development'!J$1,FALSE)=I51,"",VLOOKUP($A51,'[1]1. Early Childhood Development'!$B$8:$BE$224,'[1]1. Early Childhood Development'!J$1,FALSE))</f>
        <v/>
      </c>
      <c r="V51" s="52" t="str">
        <f>IF(VLOOKUP($A51,'[1]1. Early Childhood Development'!$B$8:$BE$224,'[1]1. Early Childhood Development'!K$1,FALSE)=J51,"",VLOOKUP($A51,'[1]1. Early Childhood Development'!$B$8:$BE$224,'[1]1. Early Childhood Development'!K$1,FALSE)-J51)</f>
        <v/>
      </c>
      <c r="W51" s="3" t="str">
        <f>IF(VLOOKUP($A51,'[1]1. Early Childhood Development'!$B$8:$BE$224,'[1]1. Early Childhood Development'!L$1,FALSE)=K51,"",VLOOKUP($A51,'[1]1. Early Childhood Development'!$B$8:$BE$224,'[1]1. Early Childhood Development'!L$1,FALSE))</f>
        <v/>
      </c>
      <c r="X51" s="3" t="str">
        <f>IF(VLOOKUP($A51,'[1]1. Early Childhood Development'!$B$8:$BE$224,'[1]1. Early Childhood Development'!M$1,FALSE)=L51,"",VLOOKUP($A51,'[1]1. Early Childhood Development'!$B$8:$BE$224,'[1]1. Early Childhood Development'!M$1,FALSE))</f>
        <v/>
      </c>
    </row>
    <row r="52" spans="1:24" x14ac:dyDescent="0.35">
      <c r="A52" s="1" t="s">
        <v>82</v>
      </c>
      <c r="B52" s="16">
        <v>36.4</v>
      </c>
      <c r="C52" s="17" t="s">
        <v>16</v>
      </c>
      <c r="D52" s="16">
        <v>36.1</v>
      </c>
      <c r="E52" s="17" t="s">
        <v>16</v>
      </c>
      <c r="F52" s="16">
        <v>36.799999999999997</v>
      </c>
      <c r="G52" s="17" t="s">
        <v>16</v>
      </c>
      <c r="H52" s="16">
        <v>6.7</v>
      </c>
      <c r="I52" s="19" t="s">
        <v>16</v>
      </c>
      <c r="J52" s="16">
        <v>76.599999999999994</v>
      </c>
      <c r="K52" s="19" t="s">
        <v>16</v>
      </c>
      <c r="L52" s="1" t="s">
        <v>295</v>
      </c>
      <c r="N52" s="52" t="str">
        <f>IF(VLOOKUP($A52,'[1]1. Early Childhood Development'!$B$8:$BE$224,'[1]1. Early Childhood Development'!C$1,FALSE)=B52,"",VLOOKUP($A52,'[1]1. Early Childhood Development'!$B$8:$BE$224,'[1]1. Early Childhood Development'!C$1,FALSE)-B52)</f>
        <v/>
      </c>
      <c r="O52" s="52" t="str">
        <f>IF(VLOOKUP($A52,'[1]1. Early Childhood Development'!$B$8:$BE$224,'[1]1. Early Childhood Development'!D$1,FALSE)=C52,"",VLOOKUP($A52,'[1]1. Early Childhood Development'!$B$8:$BE$224,'[1]1. Early Childhood Development'!D$1,FALSE))</f>
        <v/>
      </c>
      <c r="P52" s="52" t="str">
        <f>IF(VLOOKUP($A52,'[1]1. Early Childhood Development'!$B$8:$BE$224,'[1]1. Early Childhood Development'!E$1,FALSE)=D52,"",VLOOKUP($A52,'[1]1. Early Childhood Development'!$B$8:$BE$224,'[1]1. Early Childhood Development'!E$1,FALSE)-D52)</f>
        <v/>
      </c>
      <c r="Q52" s="52" t="str">
        <f>IF(VLOOKUP($A52,'[1]1. Early Childhood Development'!$B$8:$BE$224,'[1]1. Early Childhood Development'!F$1,FALSE)=E52,"",VLOOKUP($A52,'[1]1. Early Childhood Development'!$B$8:$BE$224,'[1]1. Early Childhood Development'!F$1,FALSE))</f>
        <v/>
      </c>
      <c r="R52" s="52" t="str">
        <f>IF(VLOOKUP($A52,'[1]1. Early Childhood Development'!$B$8:$BE$224,'[1]1. Early Childhood Development'!G$1,FALSE)=F52,"",VLOOKUP($A52,'[1]1. Early Childhood Development'!$B$8:$BE$224,'[1]1. Early Childhood Development'!G$1,FALSE)-F52)</f>
        <v/>
      </c>
      <c r="S52" s="52" t="str">
        <f>IF(VLOOKUP($A52,'[1]1. Early Childhood Development'!$B$8:$BE$224,'[1]1. Early Childhood Development'!H$1,FALSE)=G52,"",VLOOKUP($A52,'[1]1. Early Childhood Development'!$B$8:$BE$224,'[1]1. Early Childhood Development'!H$1,FALSE))</f>
        <v/>
      </c>
      <c r="T52" s="52" t="str">
        <f>IF(VLOOKUP($A52,'[1]1. Early Childhood Development'!$B$8:$BE$224,'[1]1. Early Childhood Development'!I$1,FALSE)=H52,"",VLOOKUP($A52,'[1]1. Early Childhood Development'!$B$8:$BE$224,'[1]1. Early Childhood Development'!I$1,FALSE)-H52)</f>
        <v/>
      </c>
      <c r="U52" s="52" t="str">
        <f>IF(VLOOKUP($A52,'[1]1. Early Childhood Development'!$B$8:$BE$224,'[1]1. Early Childhood Development'!J$1,FALSE)=I52,"",VLOOKUP($A52,'[1]1. Early Childhood Development'!$B$8:$BE$224,'[1]1. Early Childhood Development'!J$1,FALSE))</f>
        <v/>
      </c>
      <c r="V52" s="52" t="str">
        <f>IF(VLOOKUP($A52,'[1]1. Early Childhood Development'!$B$8:$BE$224,'[1]1. Early Childhood Development'!K$1,FALSE)=J52,"",VLOOKUP($A52,'[1]1. Early Childhood Development'!$B$8:$BE$224,'[1]1. Early Childhood Development'!K$1,FALSE)-J52)</f>
        <v/>
      </c>
      <c r="W52" s="3" t="str">
        <f>IF(VLOOKUP($A52,'[1]1. Early Childhood Development'!$B$8:$BE$224,'[1]1. Early Childhood Development'!L$1,FALSE)=K52,"",VLOOKUP($A52,'[1]1. Early Childhood Development'!$B$8:$BE$224,'[1]1. Early Childhood Development'!L$1,FALSE))</f>
        <v/>
      </c>
      <c r="X52" s="3" t="str">
        <f>IF(VLOOKUP($A52,'[1]1. Early Childhood Development'!$B$8:$BE$224,'[1]1. Early Childhood Development'!M$1,FALSE)=L52,"",VLOOKUP($A52,'[1]1. Early Childhood Development'!$B$8:$BE$224,'[1]1. Early Childhood Development'!M$1,FALSE))</f>
        <v/>
      </c>
    </row>
    <row r="53" spans="1:24" x14ac:dyDescent="0.35">
      <c r="A53" s="1" t="s">
        <v>83</v>
      </c>
      <c r="B53" s="16" t="s">
        <v>22</v>
      </c>
      <c r="C53" s="17" t="s">
        <v>22</v>
      </c>
      <c r="D53" s="16" t="s">
        <v>22</v>
      </c>
      <c r="E53" s="17" t="s">
        <v>22</v>
      </c>
      <c r="F53" s="16" t="s">
        <v>22</v>
      </c>
      <c r="G53" s="17" t="s">
        <v>22</v>
      </c>
      <c r="H53" s="18" t="s">
        <v>22</v>
      </c>
      <c r="I53" s="19" t="s">
        <v>22</v>
      </c>
      <c r="J53" s="18" t="s">
        <v>22</v>
      </c>
      <c r="K53" s="19" t="s">
        <v>22</v>
      </c>
      <c r="L53" s="1" t="s">
        <v>22</v>
      </c>
      <c r="N53" s="52" t="str">
        <f>IF(VLOOKUP($A53,'[1]1. Early Childhood Development'!$B$8:$BE$224,'[1]1. Early Childhood Development'!C$1,FALSE)=B53,"",VLOOKUP($A53,'[1]1. Early Childhood Development'!$B$8:$BE$224,'[1]1. Early Childhood Development'!C$1,FALSE)-B53)</f>
        <v/>
      </c>
      <c r="O53" s="52">
        <f>IF(VLOOKUP($A53,'[1]1. Early Childhood Development'!$B$8:$BE$224,'[1]1. Early Childhood Development'!D$1,FALSE)=C53,"",VLOOKUP($A53,'[1]1. Early Childhood Development'!$B$8:$BE$224,'[1]1. Early Childhood Development'!D$1,FALSE))</f>
        <v>0</v>
      </c>
      <c r="P53" s="52" t="str">
        <f>IF(VLOOKUP($A53,'[1]1. Early Childhood Development'!$B$8:$BE$224,'[1]1. Early Childhood Development'!E$1,FALSE)=D53,"",VLOOKUP($A53,'[1]1. Early Childhood Development'!$B$8:$BE$224,'[1]1. Early Childhood Development'!E$1,FALSE)-D53)</f>
        <v/>
      </c>
      <c r="Q53" s="52">
        <f>IF(VLOOKUP($A53,'[1]1. Early Childhood Development'!$B$8:$BE$224,'[1]1. Early Childhood Development'!F$1,FALSE)=E53,"",VLOOKUP($A53,'[1]1. Early Childhood Development'!$B$8:$BE$224,'[1]1. Early Childhood Development'!F$1,FALSE))</f>
        <v>0</v>
      </c>
      <c r="R53" s="52" t="str">
        <f>IF(VLOOKUP($A53,'[1]1. Early Childhood Development'!$B$8:$BE$224,'[1]1. Early Childhood Development'!G$1,FALSE)=F53,"",VLOOKUP($A53,'[1]1. Early Childhood Development'!$B$8:$BE$224,'[1]1. Early Childhood Development'!G$1,FALSE)-F53)</f>
        <v/>
      </c>
      <c r="S53" s="52">
        <f>IF(VLOOKUP($A53,'[1]1. Early Childhood Development'!$B$8:$BE$224,'[1]1. Early Childhood Development'!H$1,FALSE)=G53,"",VLOOKUP($A53,'[1]1. Early Childhood Development'!$B$8:$BE$224,'[1]1. Early Childhood Development'!H$1,FALSE))</f>
        <v>0</v>
      </c>
      <c r="T53" s="52" t="str">
        <f>IF(VLOOKUP($A53,'[1]1. Early Childhood Development'!$B$8:$BE$224,'[1]1. Early Childhood Development'!I$1,FALSE)=H53,"",VLOOKUP($A53,'[1]1. Early Childhood Development'!$B$8:$BE$224,'[1]1. Early Childhood Development'!I$1,FALSE)-H53)</f>
        <v/>
      </c>
      <c r="U53" s="52">
        <f>IF(VLOOKUP($A53,'[1]1. Early Childhood Development'!$B$8:$BE$224,'[1]1. Early Childhood Development'!J$1,FALSE)=I53,"",VLOOKUP($A53,'[1]1. Early Childhood Development'!$B$8:$BE$224,'[1]1. Early Childhood Development'!J$1,FALSE))</f>
        <v>0</v>
      </c>
      <c r="V53" s="52" t="str">
        <f>IF(VLOOKUP($A53,'[1]1. Early Childhood Development'!$B$8:$BE$224,'[1]1. Early Childhood Development'!K$1,FALSE)=J53,"",VLOOKUP($A53,'[1]1. Early Childhood Development'!$B$8:$BE$224,'[1]1. Early Childhood Development'!K$1,FALSE)-J53)</f>
        <v/>
      </c>
      <c r="W53" s="3">
        <f>IF(VLOOKUP($A53,'[1]1. Early Childhood Development'!$B$8:$BE$224,'[1]1. Early Childhood Development'!L$1,FALSE)=K53,"",VLOOKUP($A53,'[1]1. Early Childhood Development'!$B$8:$BE$224,'[1]1. Early Childhood Development'!L$1,FALSE))</f>
        <v>0</v>
      </c>
      <c r="X53" s="3">
        <f>IF(VLOOKUP($A53,'[1]1. Early Childhood Development'!$B$8:$BE$224,'[1]1. Early Childhood Development'!M$1,FALSE)=L53,"",VLOOKUP($A53,'[1]1. Early Childhood Development'!$B$8:$BE$224,'[1]1. Early Childhood Development'!M$1,FALSE))</f>
        <v>0</v>
      </c>
    </row>
    <row r="54" spans="1:24" x14ac:dyDescent="0.35">
      <c r="A54" s="1" t="s">
        <v>85</v>
      </c>
      <c r="B54" s="16">
        <v>44.2</v>
      </c>
      <c r="C54" s="17" t="s">
        <v>16</v>
      </c>
      <c r="D54" s="16">
        <v>41.2</v>
      </c>
      <c r="E54" s="17" t="s">
        <v>16</v>
      </c>
      <c r="F54" s="16">
        <v>47.3</v>
      </c>
      <c r="G54" s="17" t="s">
        <v>16</v>
      </c>
      <c r="H54" s="18">
        <v>40.9</v>
      </c>
      <c r="I54" s="19" t="s">
        <v>16</v>
      </c>
      <c r="J54" s="18">
        <v>52.2</v>
      </c>
      <c r="K54" s="19" t="s">
        <v>16</v>
      </c>
      <c r="L54" s="1" t="s">
        <v>61</v>
      </c>
      <c r="N54" s="52" t="str">
        <f>IF(VLOOKUP($A54,'[1]1. Early Childhood Development'!$B$8:$BE$224,'[1]1. Early Childhood Development'!C$1,FALSE)=B54,"",VLOOKUP($A54,'[1]1. Early Childhood Development'!$B$8:$BE$224,'[1]1. Early Childhood Development'!C$1,FALSE)-B54)</f>
        <v/>
      </c>
      <c r="O54" s="52" t="str">
        <f>IF(VLOOKUP($A54,'[1]1. Early Childhood Development'!$B$8:$BE$224,'[1]1. Early Childhood Development'!D$1,FALSE)=C54,"",VLOOKUP($A54,'[1]1. Early Childhood Development'!$B$8:$BE$224,'[1]1. Early Childhood Development'!D$1,FALSE))</f>
        <v/>
      </c>
      <c r="P54" s="52" t="str">
        <f>IF(VLOOKUP($A54,'[1]1. Early Childhood Development'!$B$8:$BE$224,'[1]1. Early Childhood Development'!E$1,FALSE)=D54,"",VLOOKUP($A54,'[1]1. Early Childhood Development'!$B$8:$BE$224,'[1]1. Early Childhood Development'!E$1,FALSE)-D54)</f>
        <v/>
      </c>
      <c r="Q54" s="52" t="str">
        <f>IF(VLOOKUP($A54,'[1]1. Early Childhood Development'!$B$8:$BE$224,'[1]1. Early Childhood Development'!F$1,FALSE)=E54,"",VLOOKUP($A54,'[1]1. Early Childhood Development'!$B$8:$BE$224,'[1]1. Early Childhood Development'!F$1,FALSE))</f>
        <v/>
      </c>
      <c r="R54" s="52" t="str">
        <f>IF(VLOOKUP($A54,'[1]1. Early Childhood Development'!$B$8:$BE$224,'[1]1. Early Childhood Development'!G$1,FALSE)=F54,"",VLOOKUP($A54,'[1]1. Early Childhood Development'!$B$8:$BE$224,'[1]1. Early Childhood Development'!G$1,FALSE)-F54)</f>
        <v/>
      </c>
      <c r="S54" s="52" t="str">
        <f>IF(VLOOKUP($A54,'[1]1. Early Childhood Development'!$B$8:$BE$224,'[1]1. Early Childhood Development'!H$1,FALSE)=G54,"",VLOOKUP($A54,'[1]1. Early Childhood Development'!$B$8:$BE$224,'[1]1. Early Childhood Development'!H$1,FALSE))</f>
        <v/>
      </c>
      <c r="T54" s="52" t="str">
        <f>IF(VLOOKUP($A54,'[1]1. Early Childhood Development'!$B$8:$BE$224,'[1]1. Early Childhood Development'!I$1,FALSE)=H54,"",VLOOKUP($A54,'[1]1. Early Childhood Development'!$B$8:$BE$224,'[1]1. Early Childhood Development'!I$1,FALSE)-H54)</f>
        <v/>
      </c>
      <c r="U54" s="52" t="str">
        <f>IF(VLOOKUP($A54,'[1]1. Early Childhood Development'!$B$8:$BE$224,'[1]1. Early Childhood Development'!J$1,FALSE)=I54,"",VLOOKUP($A54,'[1]1. Early Childhood Development'!$B$8:$BE$224,'[1]1. Early Childhood Development'!J$1,FALSE))</f>
        <v/>
      </c>
      <c r="V54" s="52" t="str">
        <f>IF(VLOOKUP($A54,'[1]1. Early Childhood Development'!$B$8:$BE$224,'[1]1. Early Childhood Development'!K$1,FALSE)=J54,"",VLOOKUP($A54,'[1]1. Early Childhood Development'!$B$8:$BE$224,'[1]1. Early Childhood Development'!K$1,FALSE)-J54)</f>
        <v/>
      </c>
      <c r="W54" s="3" t="str">
        <f>IF(VLOOKUP($A54,'[1]1. Early Childhood Development'!$B$8:$BE$224,'[1]1. Early Childhood Development'!L$1,FALSE)=K54,"",VLOOKUP($A54,'[1]1. Early Childhood Development'!$B$8:$BE$224,'[1]1. Early Childhood Development'!L$1,FALSE))</f>
        <v/>
      </c>
      <c r="X54" s="3" t="str">
        <f>IF(VLOOKUP($A54,'[1]1. Early Childhood Development'!$B$8:$BE$224,'[1]1. Early Childhood Development'!M$1,FALSE)=L54,"",VLOOKUP($A54,'[1]1. Early Childhood Development'!$B$8:$BE$224,'[1]1. Early Childhood Development'!M$1,FALSE))</f>
        <v/>
      </c>
    </row>
    <row r="55" spans="1:24" x14ac:dyDescent="0.35">
      <c r="A55" s="1" t="s">
        <v>87</v>
      </c>
      <c r="B55" s="16">
        <v>14.3</v>
      </c>
      <c r="C55" s="17" t="s">
        <v>16</v>
      </c>
      <c r="D55" s="16">
        <v>13.8</v>
      </c>
      <c r="E55" s="17" t="s">
        <v>16</v>
      </c>
      <c r="F55" s="16">
        <v>14.8</v>
      </c>
      <c r="G55" s="17" t="s">
        <v>16</v>
      </c>
      <c r="H55" s="18">
        <v>1.5</v>
      </c>
      <c r="I55" s="19" t="s">
        <v>16</v>
      </c>
      <c r="J55" s="18">
        <v>51.4</v>
      </c>
      <c r="K55" s="19" t="s">
        <v>16</v>
      </c>
      <c r="L55" s="1" t="s">
        <v>63</v>
      </c>
      <c r="N55" s="52" t="str">
        <f>IF(VLOOKUP($A55,'[1]1. Early Childhood Development'!$B$8:$BE$224,'[1]1. Early Childhood Development'!C$1,FALSE)=B55,"",VLOOKUP($A55,'[1]1. Early Childhood Development'!$B$8:$BE$224,'[1]1. Early Childhood Development'!C$1,FALSE)-B55)</f>
        <v/>
      </c>
      <c r="O55" s="52" t="str">
        <f>IF(VLOOKUP($A55,'[1]1. Early Childhood Development'!$B$8:$BE$224,'[1]1. Early Childhood Development'!D$1,FALSE)=C55,"",VLOOKUP($A55,'[1]1. Early Childhood Development'!$B$8:$BE$224,'[1]1. Early Childhood Development'!D$1,FALSE))</f>
        <v/>
      </c>
      <c r="P55" s="52" t="str">
        <f>IF(VLOOKUP($A55,'[1]1. Early Childhood Development'!$B$8:$BE$224,'[1]1. Early Childhood Development'!E$1,FALSE)=D55,"",VLOOKUP($A55,'[1]1. Early Childhood Development'!$B$8:$BE$224,'[1]1. Early Childhood Development'!E$1,FALSE)-D55)</f>
        <v/>
      </c>
      <c r="Q55" s="52" t="str">
        <f>IF(VLOOKUP($A55,'[1]1. Early Childhood Development'!$B$8:$BE$224,'[1]1. Early Childhood Development'!F$1,FALSE)=E55,"",VLOOKUP($A55,'[1]1. Early Childhood Development'!$B$8:$BE$224,'[1]1. Early Childhood Development'!F$1,FALSE))</f>
        <v/>
      </c>
      <c r="R55" s="52" t="str">
        <f>IF(VLOOKUP($A55,'[1]1. Early Childhood Development'!$B$8:$BE$224,'[1]1. Early Childhood Development'!G$1,FALSE)=F55,"",VLOOKUP($A55,'[1]1. Early Childhood Development'!$B$8:$BE$224,'[1]1. Early Childhood Development'!G$1,FALSE)-F55)</f>
        <v/>
      </c>
      <c r="S55" s="52" t="str">
        <f>IF(VLOOKUP($A55,'[1]1. Early Childhood Development'!$B$8:$BE$224,'[1]1. Early Childhood Development'!H$1,FALSE)=G55,"",VLOOKUP($A55,'[1]1. Early Childhood Development'!$B$8:$BE$224,'[1]1. Early Childhood Development'!H$1,FALSE))</f>
        <v/>
      </c>
      <c r="T55" s="52" t="str">
        <f>IF(VLOOKUP($A55,'[1]1. Early Childhood Development'!$B$8:$BE$224,'[1]1. Early Childhood Development'!I$1,FALSE)=H55,"",VLOOKUP($A55,'[1]1. Early Childhood Development'!$B$8:$BE$224,'[1]1. Early Childhood Development'!I$1,FALSE)-H55)</f>
        <v/>
      </c>
      <c r="U55" s="52" t="str">
        <f>IF(VLOOKUP($A55,'[1]1. Early Childhood Development'!$B$8:$BE$224,'[1]1. Early Childhood Development'!J$1,FALSE)=I55,"",VLOOKUP($A55,'[1]1. Early Childhood Development'!$B$8:$BE$224,'[1]1. Early Childhood Development'!J$1,FALSE))</f>
        <v/>
      </c>
      <c r="V55" s="52" t="str">
        <f>IF(VLOOKUP($A55,'[1]1. Early Childhood Development'!$B$8:$BE$224,'[1]1. Early Childhood Development'!K$1,FALSE)=J55,"",VLOOKUP($A55,'[1]1. Early Childhood Development'!$B$8:$BE$224,'[1]1. Early Childhood Development'!K$1,FALSE)-J55)</f>
        <v/>
      </c>
      <c r="W55" s="3" t="str">
        <f>IF(VLOOKUP($A55,'[1]1. Early Childhood Development'!$B$8:$BE$224,'[1]1. Early Childhood Development'!L$1,FALSE)=K55,"",VLOOKUP($A55,'[1]1. Early Childhood Development'!$B$8:$BE$224,'[1]1. Early Childhood Development'!L$1,FALSE))</f>
        <v/>
      </c>
      <c r="X55" s="3" t="str">
        <f>IF(VLOOKUP($A55,'[1]1. Early Childhood Development'!$B$8:$BE$224,'[1]1. Early Childhood Development'!M$1,FALSE)=L55,"",VLOOKUP($A55,'[1]1. Early Childhood Development'!$B$8:$BE$224,'[1]1. Early Childhood Development'!M$1,FALSE))</f>
        <v/>
      </c>
    </row>
    <row r="56" spans="1:24" x14ac:dyDescent="0.35">
      <c r="A56" s="1" t="s">
        <v>89</v>
      </c>
      <c r="B56" s="16">
        <v>82.8</v>
      </c>
      <c r="C56" s="17" t="s">
        <v>31</v>
      </c>
      <c r="D56" s="16">
        <v>73.8</v>
      </c>
      <c r="E56" s="17" t="s">
        <v>31</v>
      </c>
      <c r="F56" s="16">
        <v>83</v>
      </c>
      <c r="G56" s="17" t="s">
        <v>31</v>
      </c>
      <c r="H56" s="18" t="s">
        <v>22</v>
      </c>
      <c r="I56" s="19" t="s">
        <v>31</v>
      </c>
      <c r="J56" s="18" t="s">
        <v>22</v>
      </c>
      <c r="K56" s="19" t="s">
        <v>31</v>
      </c>
      <c r="L56" s="1" t="s">
        <v>65</v>
      </c>
      <c r="N56" s="52">
        <f>IF(VLOOKUP($A56,'[1]1. Early Childhood Development'!$B$8:$BE$224,'[1]1. Early Childhood Development'!C$1,FALSE)=B56,"",VLOOKUP($A56,'[1]1. Early Childhood Development'!$B$8:$BE$224,'[1]1. Early Childhood Development'!C$1,FALSE)-B56)</f>
        <v>-1</v>
      </c>
      <c r="O56" s="52" t="str">
        <f>IF(VLOOKUP($A56,'[1]1. Early Childhood Development'!$B$8:$BE$224,'[1]1. Early Childhood Development'!D$1,FALSE)=C56,"",VLOOKUP($A56,'[1]1. Early Childhood Development'!$B$8:$BE$224,'[1]1. Early Childhood Development'!D$1,FALSE))</f>
        <v/>
      </c>
      <c r="P56" s="52">
        <f>IF(VLOOKUP($A56,'[1]1. Early Childhood Development'!$B$8:$BE$224,'[1]1. Early Childhood Development'!E$1,FALSE)=D56,"",VLOOKUP($A56,'[1]1. Early Childhood Development'!$B$8:$BE$224,'[1]1. Early Childhood Development'!E$1,FALSE)-D56)</f>
        <v>7.4000000000000057</v>
      </c>
      <c r="Q56" s="52" t="str">
        <f>IF(VLOOKUP($A56,'[1]1. Early Childhood Development'!$B$8:$BE$224,'[1]1. Early Childhood Development'!F$1,FALSE)=E56,"",VLOOKUP($A56,'[1]1. Early Childhood Development'!$B$8:$BE$224,'[1]1. Early Childhood Development'!F$1,FALSE))</f>
        <v/>
      </c>
      <c r="R56" s="52">
        <f>IF(VLOOKUP($A56,'[1]1. Early Childhood Development'!$B$8:$BE$224,'[1]1. Early Childhood Development'!G$1,FALSE)=F56,"",VLOOKUP($A56,'[1]1. Early Childhood Development'!$B$8:$BE$224,'[1]1. Early Childhood Development'!G$1,FALSE)-F56)</f>
        <v>-0.59999999999999432</v>
      </c>
      <c r="S56" s="52" t="str">
        <f>IF(VLOOKUP($A56,'[1]1. Early Childhood Development'!$B$8:$BE$224,'[1]1. Early Childhood Development'!H$1,FALSE)=G56,"",VLOOKUP($A56,'[1]1. Early Childhood Development'!$B$8:$BE$224,'[1]1. Early Childhood Development'!H$1,FALSE))</f>
        <v/>
      </c>
      <c r="T56" s="52" t="str">
        <f>IF(VLOOKUP($A56,'[1]1. Early Childhood Development'!$B$8:$BE$224,'[1]1. Early Childhood Development'!I$1,FALSE)=H56,"",VLOOKUP($A56,'[1]1. Early Childhood Development'!$B$8:$BE$224,'[1]1. Early Childhood Development'!I$1,FALSE)-H56)</f>
        <v/>
      </c>
      <c r="U56" s="52">
        <f>IF(VLOOKUP($A56,'[1]1. Early Childhood Development'!$B$8:$BE$224,'[1]1. Early Childhood Development'!J$1,FALSE)=I56,"",VLOOKUP($A56,'[1]1. Early Childhood Development'!$B$8:$BE$224,'[1]1. Early Childhood Development'!J$1,FALSE))</f>
        <v>0</v>
      </c>
      <c r="V56" s="52" t="str">
        <f>IF(VLOOKUP($A56,'[1]1. Early Childhood Development'!$B$8:$BE$224,'[1]1. Early Childhood Development'!K$1,FALSE)=J56,"",VLOOKUP($A56,'[1]1. Early Childhood Development'!$B$8:$BE$224,'[1]1. Early Childhood Development'!K$1,FALSE)-J56)</f>
        <v/>
      </c>
      <c r="W56" s="3">
        <f>IF(VLOOKUP($A56,'[1]1. Early Childhood Development'!$B$8:$BE$224,'[1]1. Early Childhood Development'!L$1,FALSE)=K56,"",VLOOKUP($A56,'[1]1. Early Childhood Development'!$B$8:$BE$224,'[1]1. Early Childhood Development'!L$1,FALSE))</f>
        <v>0</v>
      </c>
      <c r="X56" s="51" t="str">
        <f>IF(VLOOKUP($A56,'[1]1. Early Childhood Development'!$B$8:$BE$224,'[1]1. Early Childhood Development'!M$1,FALSE)=L56,"",VLOOKUP($A56,'[1]1. Early Childhood Development'!$B$8:$BE$224,'[1]1. Early Childhood Development'!M$1,FALSE))</f>
        <v>Eurostat early education data table 2019</v>
      </c>
    </row>
    <row r="57" spans="1:24" x14ac:dyDescent="0.35">
      <c r="A57" s="1" t="s">
        <v>90</v>
      </c>
      <c r="B57" s="16">
        <v>49.7</v>
      </c>
      <c r="C57" s="17" t="s">
        <v>16</v>
      </c>
      <c r="D57" s="16">
        <v>46.7</v>
      </c>
      <c r="E57" s="17" t="s">
        <v>16</v>
      </c>
      <c r="F57" s="16">
        <v>52.6</v>
      </c>
      <c r="G57" s="17" t="s">
        <v>16</v>
      </c>
      <c r="H57" s="18" t="s">
        <v>22</v>
      </c>
      <c r="I57" s="19" t="s">
        <v>16</v>
      </c>
      <c r="J57" s="18" t="s">
        <v>22</v>
      </c>
      <c r="K57" s="19" t="s">
        <v>16</v>
      </c>
      <c r="L57" s="1" t="s">
        <v>29</v>
      </c>
      <c r="N57" s="52" t="str">
        <f>IF(VLOOKUP($A57,'[1]1. Early Childhood Development'!$B$8:$BE$224,'[1]1. Early Childhood Development'!C$1,FALSE)=B57,"",VLOOKUP($A57,'[1]1. Early Childhood Development'!$B$8:$BE$224,'[1]1. Early Childhood Development'!C$1,FALSE)-B57)</f>
        <v/>
      </c>
      <c r="O57" s="52" t="str">
        <f>IF(VLOOKUP($A57,'[1]1. Early Childhood Development'!$B$8:$BE$224,'[1]1. Early Childhood Development'!D$1,FALSE)=C57,"",VLOOKUP($A57,'[1]1. Early Childhood Development'!$B$8:$BE$224,'[1]1. Early Childhood Development'!D$1,FALSE))</f>
        <v/>
      </c>
      <c r="P57" s="52" t="str">
        <f>IF(VLOOKUP($A57,'[1]1. Early Childhood Development'!$B$8:$BE$224,'[1]1. Early Childhood Development'!E$1,FALSE)=D57,"",VLOOKUP($A57,'[1]1. Early Childhood Development'!$B$8:$BE$224,'[1]1. Early Childhood Development'!E$1,FALSE)-D57)</f>
        <v/>
      </c>
      <c r="Q57" s="52" t="str">
        <f>IF(VLOOKUP($A57,'[1]1. Early Childhood Development'!$B$8:$BE$224,'[1]1. Early Childhood Development'!F$1,FALSE)=E57,"",VLOOKUP($A57,'[1]1. Early Childhood Development'!$B$8:$BE$224,'[1]1. Early Childhood Development'!F$1,FALSE))</f>
        <v/>
      </c>
      <c r="R57" s="52" t="str">
        <f>IF(VLOOKUP($A57,'[1]1. Early Childhood Development'!$B$8:$BE$224,'[1]1. Early Childhood Development'!G$1,FALSE)=F57,"",VLOOKUP($A57,'[1]1. Early Childhood Development'!$B$8:$BE$224,'[1]1. Early Childhood Development'!G$1,FALSE)-F57)</f>
        <v/>
      </c>
      <c r="S57" s="52" t="str">
        <f>IF(VLOOKUP($A57,'[1]1. Early Childhood Development'!$B$8:$BE$224,'[1]1. Early Childhood Development'!H$1,FALSE)=G57,"",VLOOKUP($A57,'[1]1. Early Childhood Development'!$B$8:$BE$224,'[1]1. Early Childhood Development'!H$1,FALSE))</f>
        <v/>
      </c>
      <c r="T57" s="52" t="str">
        <f>IF(VLOOKUP($A57,'[1]1. Early Childhood Development'!$B$8:$BE$224,'[1]1. Early Childhood Development'!I$1,FALSE)=H57,"",VLOOKUP($A57,'[1]1. Early Childhood Development'!$B$8:$BE$224,'[1]1. Early Childhood Development'!I$1,FALSE)-H57)</f>
        <v/>
      </c>
      <c r="U57" s="52" t="str">
        <f>IF(VLOOKUP($A57,'[1]1. Early Childhood Development'!$B$8:$BE$224,'[1]1. Early Childhood Development'!J$1,FALSE)=I57,"",VLOOKUP($A57,'[1]1. Early Childhood Development'!$B$8:$BE$224,'[1]1. Early Childhood Development'!J$1,FALSE))</f>
        <v/>
      </c>
      <c r="V57" s="52" t="str">
        <f>IF(VLOOKUP($A57,'[1]1. Early Childhood Development'!$B$8:$BE$224,'[1]1. Early Childhood Development'!K$1,FALSE)=J57,"",VLOOKUP($A57,'[1]1. Early Childhood Development'!$B$8:$BE$224,'[1]1. Early Childhood Development'!K$1,FALSE)-J57)</f>
        <v/>
      </c>
      <c r="W57" s="3" t="str">
        <f>IF(VLOOKUP($A57,'[1]1. Early Childhood Development'!$B$8:$BE$224,'[1]1. Early Childhood Development'!L$1,FALSE)=K57,"",VLOOKUP($A57,'[1]1. Early Childhood Development'!$B$8:$BE$224,'[1]1. Early Childhood Development'!L$1,FALSE))</f>
        <v/>
      </c>
      <c r="X57" s="3" t="str">
        <f>IF(VLOOKUP($A57,'[1]1. Early Childhood Development'!$B$8:$BE$224,'[1]1. Early Childhood Development'!M$1,FALSE)=L57,"",VLOOKUP($A57,'[1]1. Early Childhood Development'!$B$8:$BE$224,'[1]1. Early Childhood Development'!M$1,FALSE))</f>
        <v/>
      </c>
    </row>
    <row r="58" spans="1:24" x14ac:dyDescent="0.35">
      <c r="A58" s="1" t="s">
        <v>92</v>
      </c>
      <c r="B58" s="16" t="s">
        <v>22</v>
      </c>
      <c r="C58" s="17" t="s">
        <v>22</v>
      </c>
      <c r="D58" s="16" t="s">
        <v>22</v>
      </c>
      <c r="E58" s="17" t="s">
        <v>22</v>
      </c>
      <c r="F58" s="16" t="s">
        <v>22</v>
      </c>
      <c r="G58" s="17" t="s">
        <v>22</v>
      </c>
      <c r="H58" s="18" t="s">
        <v>22</v>
      </c>
      <c r="I58" s="19" t="s">
        <v>22</v>
      </c>
      <c r="J58" s="18" t="s">
        <v>22</v>
      </c>
      <c r="K58" s="19" t="s">
        <v>22</v>
      </c>
      <c r="L58" s="1" t="s">
        <v>22</v>
      </c>
      <c r="N58" s="52" t="str">
        <f>IF(VLOOKUP($A58,'[1]1. Early Childhood Development'!$B$8:$BE$224,'[1]1. Early Childhood Development'!C$1,FALSE)=B58,"",VLOOKUP($A58,'[1]1. Early Childhood Development'!$B$8:$BE$224,'[1]1. Early Childhood Development'!C$1,FALSE)-B58)</f>
        <v/>
      </c>
      <c r="O58" s="52">
        <f>IF(VLOOKUP($A58,'[1]1. Early Childhood Development'!$B$8:$BE$224,'[1]1. Early Childhood Development'!D$1,FALSE)=C58,"",VLOOKUP($A58,'[1]1. Early Childhood Development'!$B$8:$BE$224,'[1]1. Early Childhood Development'!D$1,FALSE))</f>
        <v>0</v>
      </c>
      <c r="P58" s="52" t="str">
        <f>IF(VLOOKUP($A58,'[1]1. Early Childhood Development'!$B$8:$BE$224,'[1]1. Early Childhood Development'!E$1,FALSE)=D58,"",VLOOKUP($A58,'[1]1. Early Childhood Development'!$B$8:$BE$224,'[1]1. Early Childhood Development'!E$1,FALSE)-D58)</f>
        <v/>
      </c>
      <c r="Q58" s="52">
        <f>IF(VLOOKUP($A58,'[1]1. Early Childhood Development'!$B$8:$BE$224,'[1]1. Early Childhood Development'!F$1,FALSE)=E58,"",VLOOKUP($A58,'[1]1. Early Childhood Development'!$B$8:$BE$224,'[1]1. Early Childhood Development'!F$1,FALSE))</f>
        <v>0</v>
      </c>
      <c r="R58" s="52" t="str">
        <f>IF(VLOOKUP($A58,'[1]1. Early Childhood Development'!$B$8:$BE$224,'[1]1. Early Childhood Development'!G$1,FALSE)=F58,"",VLOOKUP($A58,'[1]1. Early Childhood Development'!$B$8:$BE$224,'[1]1. Early Childhood Development'!G$1,FALSE)-F58)</f>
        <v/>
      </c>
      <c r="S58" s="52">
        <f>IF(VLOOKUP($A58,'[1]1. Early Childhood Development'!$B$8:$BE$224,'[1]1. Early Childhood Development'!H$1,FALSE)=G58,"",VLOOKUP($A58,'[1]1. Early Childhood Development'!$B$8:$BE$224,'[1]1. Early Childhood Development'!H$1,FALSE))</f>
        <v>0</v>
      </c>
      <c r="T58" s="52" t="str">
        <f>IF(VLOOKUP($A58,'[1]1. Early Childhood Development'!$B$8:$BE$224,'[1]1. Early Childhood Development'!I$1,FALSE)=H58,"",VLOOKUP($A58,'[1]1. Early Childhood Development'!$B$8:$BE$224,'[1]1. Early Childhood Development'!I$1,FALSE)-H58)</f>
        <v/>
      </c>
      <c r="U58" s="52">
        <f>IF(VLOOKUP($A58,'[1]1. Early Childhood Development'!$B$8:$BE$224,'[1]1. Early Childhood Development'!J$1,FALSE)=I58,"",VLOOKUP($A58,'[1]1. Early Childhood Development'!$B$8:$BE$224,'[1]1. Early Childhood Development'!J$1,FALSE))</f>
        <v>0</v>
      </c>
      <c r="V58" s="52" t="str">
        <f>IF(VLOOKUP($A58,'[1]1. Early Childhood Development'!$B$8:$BE$224,'[1]1. Early Childhood Development'!K$1,FALSE)=J58,"",VLOOKUP($A58,'[1]1. Early Childhood Development'!$B$8:$BE$224,'[1]1. Early Childhood Development'!K$1,FALSE)-J58)</f>
        <v/>
      </c>
      <c r="W58" s="3">
        <f>IF(VLOOKUP($A58,'[1]1. Early Childhood Development'!$B$8:$BE$224,'[1]1. Early Childhood Development'!L$1,FALSE)=K58,"",VLOOKUP($A58,'[1]1. Early Childhood Development'!$B$8:$BE$224,'[1]1. Early Childhood Development'!L$1,FALSE))</f>
        <v>0</v>
      </c>
      <c r="X58" s="3">
        <f>IF(VLOOKUP($A58,'[1]1. Early Childhood Development'!$B$8:$BE$224,'[1]1. Early Childhood Development'!M$1,FALSE)=L58,"",VLOOKUP($A58,'[1]1. Early Childhood Development'!$B$8:$BE$224,'[1]1. Early Childhood Development'!M$1,FALSE))</f>
        <v>0</v>
      </c>
    </row>
    <row r="59" spans="1:24" x14ac:dyDescent="0.35">
      <c r="A59" s="1" t="s">
        <v>94</v>
      </c>
      <c r="B59" s="16" t="s">
        <v>22</v>
      </c>
      <c r="C59" s="17" t="s">
        <v>22</v>
      </c>
      <c r="D59" s="16" t="s">
        <v>22</v>
      </c>
      <c r="E59" s="17" t="s">
        <v>22</v>
      </c>
      <c r="F59" s="16" t="s">
        <v>22</v>
      </c>
      <c r="G59" s="17" t="s">
        <v>22</v>
      </c>
      <c r="H59" s="18" t="s">
        <v>22</v>
      </c>
      <c r="I59" s="19" t="s">
        <v>22</v>
      </c>
      <c r="J59" s="18" t="s">
        <v>22</v>
      </c>
      <c r="K59" s="19" t="s">
        <v>22</v>
      </c>
      <c r="L59" s="1" t="s">
        <v>22</v>
      </c>
      <c r="N59" s="52" t="str">
        <f>IF(VLOOKUP($A59,'[1]1. Early Childhood Development'!$B$8:$BE$224,'[1]1. Early Childhood Development'!C$1,FALSE)=B59,"",VLOOKUP($A59,'[1]1. Early Childhood Development'!$B$8:$BE$224,'[1]1. Early Childhood Development'!C$1,FALSE)-B59)</f>
        <v/>
      </c>
      <c r="O59" s="52">
        <f>IF(VLOOKUP($A59,'[1]1. Early Childhood Development'!$B$8:$BE$224,'[1]1. Early Childhood Development'!D$1,FALSE)=C59,"",VLOOKUP($A59,'[1]1. Early Childhood Development'!$B$8:$BE$224,'[1]1. Early Childhood Development'!D$1,FALSE))</f>
        <v>0</v>
      </c>
      <c r="P59" s="52" t="str">
        <f>IF(VLOOKUP($A59,'[1]1. Early Childhood Development'!$B$8:$BE$224,'[1]1. Early Childhood Development'!E$1,FALSE)=D59,"",VLOOKUP($A59,'[1]1. Early Childhood Development'!$B$8:$BE$224,'[1]1. Early Childhood Development'!E$1,FALSE)-D59)</f>
        <v/>
      </c>
      <c r="Q59" s="52">
        <f>IF(VLOOKUP($A59,'[1]1. Early Childhood Development'!$B$8:$BE$224,'[1]1. Early Childhood Development'!F$1,FALSE)=E59,"",VLOOKUP($A59,'[1]1. Early Childhood Development'!$B$8:$BE$224,'[1]1. Early Childhood Development'!F$1,FALSE))</f>
        <v>0</v>
      </c>
      <c r="R59" s="52" t="str">
        <f>IF(VLOOKUP($A59,'[1]1. Early Childhood Development'!$B$8:$BE$224,'[1]1. Early Childhood Development'!G$1,FALSE)=F59,"",VLOOKUP($A59,'[1]1. Early Childhood Development'!$B$8:$BE$224,'[1]1. Early Childhood Development'!G$1,FALSE)-F59)</f>
        <v/>
      </c>
      <c r="S59" s="52">
        <f>IF(VLOOKUP($A59,'[1]1. Early Childhood Development'!$B$8:$BE$224,'[1]1. Early Childhood Development'!H$1,FALSE)=G59,"",VLOOKUP($A59,'[1]1. Early Childhood Development'!$B$8:$BE$224,'[1]1. Early Childhood Development'!H$1,FALSE))</f>
        <v>0</v>
      </c>
      <c r="T59" s="52" t="str">
        <f>IF(VLOOKUP($A59,'[1]1. Early Childhood Development'!$B$8:$BE$224,'[1]1. Early Childhood Development'!I$1,FALSE)=H59,"",VLOOKUP($A59,'[1]1. Early Childhood Development'!$B$8:$BE$224,'[1]1. Early Childhood Development'!I$1,FALSE)-H59)</f>
        <v/>
      </c>
      <c r="U59" s="52">
        <f>IF(VLOOKUP($A59,'[1]1. Early Childhood Development'!$B$8:$BE$224,'[1]1. Early Childhood Development'!J$1,FALSE)=I59,"",VLOOKUP($A59,'[1]1. Early Childhood Development'!$B$8:$BE$224,'[1]1. Early Childhood Development'!J$1,FALSE))</f>
        <v>0</v>
      </c>
      <c r="V59" s="52" t="str">
        <f>IF(VLOOKUP($A59,'[1]1. Early Childhood Development'!$B$8:$BE$224,'[1]1. Early Childhood Development'!K$1,FALSE)=J59,"",VLOOKUP($A59,'[1]1. Early Childhood Development'!$B$8:$BE$224,'[1]1. Early Childhood Development'!K$1,FALSE)-J59)</f>
        <v/>
      </c>
      <c r="W59" s="3">
        <f>IF(VLOOKUP($A59,'[1]1. Early Childhood Development'!$B$8:$BE$224,'[1]1. Early Childhood Development'!L$1,FALSE)=K59,"",VLOOKUP($A59,'[1]1. Early Childhood Development'!$B$8:$BE$224,'[1]1. Early Childhood Development'!L$1,FALSE))</f>
        <v>0</v>
      </c>
      <c r="X59" s="3">
        <f>IF(VLOOKUP($A59,'[1]1. Early Childhood Development'!$B$8:$BE$224,'[1]1. Early Childhood Development'!M$1,FALSE)=L59,"",VLOOKUP($A59,'[1]1. Early Childhood Development'!$B$8:$BE$224,'[1]1. Early Childhood Development'!M$1,FALSE))</f>
        <v>0</v>
      </c>
    </row>
    <row r="60" spans="1:24" x14ac:dyDescent="0.35">
      <c r="A60" s="1" t="s">
        <v>95</v>
      </c>
      <c r="B60" s="16">
        <v>72.7</v>
      </c>
      <c r="C60" s="17" t="s">
        <v>16</v>
      </c>
      <c r="D60" s="16">
        <v>72.7</v>
      </c>
      <c r="E60" s="17" t="s">
        <v>16</v>
      </c>
      <c r="F60" s="16">
        <v>72.8</v>
      </c>
      <c r="G60" s="17" t="s">
        <v>16</v>
      </c>
      <c r="H60" s="18" t="s">
        <v>22</v>
      </c>
      <c r="I60" s="19" t="s">
        <v>16</v>
      </c>
      <c r="J60" s="18" t="s">
        <v>22</v>
      </c>
      <c r="K60" s="19" t="s">
        <v>16</v>
      </c>
      <c r="L60" s="1" t="s">
        <v>68</v>
      </c>
      <c r="N60" s="52" t="str">
        <f>IF(VLOOKUP($A60,'[1]1. Early Childhood Development'!$B$8:$BE$224,'[1]1. Early Childhood Development'!C$1,FALSE)=B60,"",VLOOKUP($A60,'[1]1. Early Childhood Development'!$B$8:$BE$224,'[1]1. Early Childhood Development'!C$1,FALSE)-B60)</f>
        <v/>
      </c>
      <c r="O60" s="52" t="str">
        <f>IF(VLOOKUP($A60,'[1]1. Early Childhood Development'!$B$8:$BE$224,'[1]1. Early Childhood Development'!D$1,FALSE)=C60,"",VLOOKUP($A60,'[1]1. Early Childhood Development'!$B$8:$BE$224,'[1]1. Early Childhood Development'!D$1,FALSE))</f>
        <v/>
      </c>
      <c r="P60" s="52" t="str">
        <f>IF(VLOOKUP($A60,'[1]1. Early Childhood Development'!$B$8:$BE$224,'[1]1. Early Childhood Development'!E$1,FALSE)=D60,"",VLOOKUP($A60,'[1]1. Early Childhood Development'!$B$8:$BE$224,'[1]1. Early Childhood Development'!E$1,FALSE)-D60)</f>
        <v/>
      </c>
      <c r="Q60" s="52" t="str">
        <f>IF(VLOOKUP($A60,'[1]1. Early Childhood Development'!$B$8:$BE$224,'[1]1. Early Childhood Development'!F$1,FALSE)=E60,"",VLOOKUP($A60,'[1]1. Early Childhood Development'!$B$8:$BE$224,'[1]1. Early Childhood Development'!F$1,FALSE))</f>
        <v/>
      </c>
      <c r="R60" s="52" t="str">
        <f>IF(VLOOKUP($A60,'[1]1. Early Childhood Development'!$B$8:$BE$224,'[1]1. Early Childhood Development'!G$1,FALSE)=F60,"",VLOOKUP($A60,'[1]1. Early Childhood Development'!$B$8:$BE$224,'[1]1. Early Childhood Development'!G$1,FALSE)-F60)</f>
        <v/>
      </c>
      <c r="S60" s="52" t="str">
        <f>IF(VLOOKUP($A60,'[1]1. Early Childhood Development'!$B$8:$BE$224,'[1]1. Early Childhood Development'!H$1,FALSE)=G60,"",VLOOKUP($A60,'[1]1. Early Childhood Development'!$B$8:$BE$224,'[1]1. Early Childhood Development'!H$1,FALSE))</f>
        <v/>
      </c>
      <c r="T60" s="52" t="str">
        <f>IF(VLOOKUP($A60,'[1]1. Early Childhood Development'!$B$8:$BE$224,'[1]1. Early Childhood Development'!I$1,FALSE)=H60,"",VLOOKUP($A60,'[1]1. Early Childhood Development'!$B$8:$BE$224,'[1]1. Early Childhood Development'!I$1,FALSE)-H60)</f>
        <v/>
      </c>
      <c r="U60" s="52" t="str">
        <f>IF(VLOOKUP($A60,'[1]1. Early Childhood Development'!$B$8:$BE$224,'[1]1. Early Childhood Development'!J$1,FALSE)=I60,"",VLOOKUP($A60,'[1]1. Early Childhood Development'!$B$8:$BE$224,'[1]1. Early Childhood Development'!J$1,FALSE))</f>
        <v/>
      </c>
      <c r="V60" s="52" t="str">
        <f>IF(VLOOKUP($A60,'[1]1. Early Childhood Development'!$B$8:$BE$224,'[1]1. Early Childhood Development'!K$1,FALSE)=J60,"",VLOOKUP($A60,'[1]1. Early Childhood Development'!$B$8:$BE$224,'[1]1. Early Childhood Development'!K$1,FALSE)-J60)</f>
        <v/>
      </c>
      <c r="W60" s="3" t="str">
        <f>IF(VLOOKUP($A60,'[1]1. Early Childhood Development'!$B$8:$BE$224,'[1]1. Early Childhood Development'!L$1,FALSE)=K60,"",VLOOKUP($A60,'[1]1. Early Childhood Development'!$B$8:$BE$224,'[1]1. Early Childhood Development'!L$1,FALSE))</f>
        <v/>
      </c>
      <c r="X60" s="3" t="str">
        <f>IF(VLOOKUP($A60,'[1]1. Early Childhood Development'!$B$8:$BE$224,'[1]1. Early Childhood Development'!M$1,FALSE)=L60,"",VLOOKUP($A60,'[1]1. Early Childhood Development'!$B$8:$BE$224,'[1]1. Early Childhood Development'!M$1,FALSE))</f>
        <v/>
      </c>
    </row>
    <row r="61" spans="1:24" x14ac:dyDescent="0.35">
      <c r="A61" s="1" t="s">
        <v>96</v>
      </c>
      <c r="B61" s="16">
        <v>5.0999999999999996</v>
      </c>
      <c r="C61" s="17" t="s">
        <v>16</v>
      </c>
      <c r="D61" s="16">
        <v>5.6</v>
      </c>
      <c r="E61" s="17" t="s">
        <v>16</v>
      </c>
      <c r="F61" s="16">
        <v>4.7</v>
      </c>
      <c r="G61" s="17" t="s">
        <v>16</v>
      </c>
      <c r="H61" s="18">
        <v>0.8</v>
      </c>
      <c r="I61" s="19" t="s">
        <v>16</v>
      </c>
      <c r="J61" s="18">
        <v>20.2</v>
      </c>
      <c r="K61" s="19" t="s">
        <v>16</v>
      </c>
      <c r="L61" s="1" t="s">
        <v>70</v>
      </c>
      <c r="N61" s="52" t="str">
        <f>IF(VLOOKUP($A61,'[1]1. Early Childhood Development'!$B$8:$BE$224,'[1]1. Early Childhood Development'!C$1,FALSE)=B61,"",VLOOKUP($A61,'[1]1. Early Childhood Development'!$B$8:$BE$224,'[1]1. Early Childhood Development'!C$1,FALSE)-B61)</f>
        <v/>
      </c>
      <c r="O61" s="52" t="str">
        <f>IF(VLOOKUP($A61,'[1]1. Early Childhood Development'!$B$8:$BE$224,'[1]1. Early Childhood Development'!D$1,FALSE)=C61,"",VLOOKUP($A61,'[1]1. Early Childhood Development'!$B$8:$BE$224,'[1]1. Early Childhood Development'!D$1,FALSE))</f>
        <v/>
      </c>
      <c r="P61" s="52" t="str">
        <f>IF(VLOOKUP($A61,'[1]1. Early Childhood Development'!$B$8:$BE$224,'[1]1. Early Childhood Development'!E$1,FALSE)=D61,"",VLOOKUP($A61,'[1]1. Early Childhood Development'!$B$8:$BE$224,'[1]1. Early Childhood Development'!E$1,FALSE)-D61)</f>
        <v/>
      </c>
      <c r="Q61" s="52" t="str">
        <f>IF(VLOOKUP($A61,'[1]1. Early Childhood Development'!$B$8:$BE$224,'[1]1. Early Childhood Development'!F$1,FALSE)=E61,"",VLOOKUP($A61,'[1]1. Early Childhood Development'!$B$8:$BE$224,'[1]1. Early Childhood Development'!F$1,FALSE))</f>
        <v/>
      </c>
      <c r="R61" s="52" t="str">
        <f>IF(VLOOKUP($A61,'[1]1. Early Childhood Development'!$B$8:$BE$224,'[1]1. Early Childhood Development'!G$1,FALSE)=F61,"",VLOOKUP($A61,'[1]1. Early Childhood Development'!$B$8:$BE$224,'[1]1. Early Childhood Development'!G$1,FALSE)-F61)</f>
        <v/>
      </c>
      <c r="S61" s="52" t="str">
        <f>IF(VLOOKUP($A61,'[1]1. Early Childhood Development'!$B$8:$BE$224,'[1]1. Early Childhood Development'!H$1,FALSE)=G61,"",VLOOKUP($A61,'[1]1. Early Childhood Development'!$B$8:$BE$224,'[1]1. Early Childhood Development'!H$1,FALSE))</f>
        <v/>
      </c>
      <c r="T61" s="52" t="str">
        <f>IF(VLOOKUP($A61,'[1]1. Early Childhood Development'!$B$8:$BE$224,'[1]1. Early Childhood Development'!I$1,FALSE)=H61,"",VLOOKUP($A61,'[1]1. Early Childhood Development'!$B$8:$BE$224,'[1]1. Early Childhood Development'!I$1,FALSE)-H61)</f>
        <v/>
      </c>
      <c r="U61" s="52" t="str">
        <f>IF(VLOOKUP($A61,'[1]1. Early Childhood Development'!$B$8:$BE$224,'[1]1. Early Childhood Development'!J$1,FALSE)=I61,"",VLOOKUP($A61,'[1]1. Early Childhood Development'!$B$8:$BE$224,'[1]1. Early Childhood Development'!J$1,FALSE))</f>
        <v/>
      </c>
      <c r="V61" s="52" t="str">
        <f>IF(VLOOKUP($A61,'[1]1. Early Childhood Development'!$B$8:$BE$224,'[1]1. Early Childhood Development'!K$1,FALSE)=J61,"",VLOOKUP($A61,'[1]1. Early Childhood Development'!$B$8:$BE$224,'[1]1. Early Childhood Development'!K$1,FALSE)-J61)</f>
        <v/>
      </c>
      <c r="W61" s="3" t="str">
        <f>IF(VLOOKUP($A61,'[1]1. Early Childhood Development'!$B$8:$BE$224,'[1]1. Early Childhood Development'!L$1,FALSE)=K61,"",VLOOKUP($A61,'[1]1. Early Childhood Development'!$B$8:$BE$224,'[1]1. Early Childhood Development'!L$1,FALSE))</f>
        <v/>
      </c>
      <c r="X61" s="3" t="str">
        <f>IF(VLOOKUP($A61,'[1]1. Early Childhood Development'!$B$8:$BE$224,'[1]1. Early Childhood Development'!M$1,FALSE)=L61,"",VLOOKUP($A61,'[1]1. Early Childhood Development'!$B$8:$BE$224,'[1]1. Early Childhood Development'!M$1,FALSE))</f>
        <v/>
      </c>
    </row>
    <row r="62" spans="1:24" x14ac:dyDescent="0.35">
      <c r="A62" s="1" t="s">
        <v>97</v>
      </c>
      <c r="B62" s="16" t="s">
        <v>22</v>
      </c>
      <c r="C62" s="17" t="s">
        <v>22</v>
      </c>
      <c r="D62" s="16" t="s">
        <v>22</v>
      </c>
      <c r="E62" s="17" t="s">
        <v>22</v>
      </c>
      <c r="F62" s="16" t="s">
        <v>22</v>
      </c>
      <c r="G62" s="17" t="s">
        <v>22</v>
      </c>
      <c r="H62" s="18" t="s">
        <v>22</v>
      </c>
      <c r="I62" s="19" t="s">
        <v>22</v>
      </c>
      <c r="J62" s="18" t="s">
        <v>22</v>
      </c>
      <c r="K62" s="19" t="s">
        <v>22</v>
      </c>
      <c r="L62" s="1" t="s">
        <v>22</v>
      </c>
      <c r="N62" s="52" t="str">
        <f>IF(VLOOKUP($A62,'[1]1. Early Childhood Development'!$B$8:$BE$224,'[1]1. Early Childhood Development'!C$1,FALSE)=B62,"",VLOOKUP($A62,'[1]1. Early Childhood Development'!$B$8:$BE$224,'[1]1. Early Childhood Development'!C$1,FALSE)-B62)</f>
        <v/>
      </c>
      <c r="O62" s="52">
        <f>IF(VLOOKUP($A62,'[1]1. Early Childhood Development'!$B$8:$BE$224,'[1]1. Early Childhood Development'!D$1,FALSE)=C62,"",VLOOKUP($A62,'[1]1. Early Childhood Development'!$B$8:$BE$224,'[1]1. Early Childhood Development'!D$1,FALSE))</f>
        <v>0</v>
      </c>
      <c r="P62" s="52" t="str">
        <f>IF(VLOOKUP($A62,'[1]1. Early Childhood Development'!$B$8:$BE$224,'[1]1. Early Childhood Development'!E$1,FALSE)=D62,"",VLOOKUP($A62,'[1]1. Early Childhood Development'!$B$8:$BE$224,'[1]1. Early Childhood Development'!E$1,FALSE)-D62)</f>
        <v/>
      </c>
      <c r="Q62" s="52">
        <f>IF(VLOOKUP($A62,'[1]1. Early Childhood Development'!$B$8:$BE$224,'[1]1. Early Childhood Development'!F$1,FALSE)=E62,"",VLOOKUP($A62,'[1]1. Early Childhood Development'!$B$8:$BE$224,'[1]1. Early Childhood Development'!F$1,FALSE))</f>
        <v>0</v>
      </c>
      <c r="R62" s="52" t="str">
        <f>IF(VLOOKUP($A62,'[1]1. Early Childhood Development'!$B$8:$BE$224,'[1]1. Early Childhood Development'!G$1,FALSE)=F62,"",VLOOKUP($A62,'[1]1. Early Childhood Development'!$B$8:$BE$224,'[1]1. Early Childhood Development'!G$1,FALSE)-F62)</f>
        <v/>
      </c>
      <c r="S62" s="52">
        <f>IF(VLOOKUP($A62,'[1]1. Early Childhood Development'!$B$8:$BE$224,'[1]1. Early Childhood Development'!H$1,FALSE)=G62,"",VLOOKUP($A62,'[1]1. Early Childhood Development'!$B$8:$BE$224,'[1]1. Early Childhood Development'!H$1,FALSE))</f>
        <v>0</v>
      </c>
      <c r="T62" s="52" t="str">
        <f>IF(VLOOKUP($A62,'[1]1. Early Childhood Development'!$B$8:$BE$224,'[1]1. Early Childhood Development'!I$1,FALSE)=H62,"",VLOOKUP($A62,'[1]1. Early Childhood Development'!$B$8:$BE$224,'[1]1. Early Childhood Development'!I$1,FALSE)-H62)</f>
        <v/>
      </c>
      <c r="U62" s="52">
        <f>IF(VLOOKUP($A62,'[1]1. Early Childhood Development'!$B$8:$BE$224,'[1]1. Early Childhood Development'!J$1,FALSE)=I62,"",VLOOKUP($A62,'[1]1. Early Childhood Development'!$B$8:$BE$224,'[1]1. Early Childhood Development'!J$1,FALSE))</f>
        <v>0</v>
      </c>
      <c r="V62" s="52" t="str">
        <f>IF(VLOOKUP($A62,'[1]1. Early Childhood Development'!$B$8:$BE$224,'[1]1. Early Childhood Development'!K$1,FALSE)=J62,"",VLOOKUP($A62,'[1]1. Early Childhood Development'!$B$8:$BE$224,'[1]1. Early Childhood Development'!K$1,FALSE)-J62)</f>
        <v/>
      </c>
      <c r="W62" s="3">
        <f>IF(VLOOKUP($A62,'[1]1. Early Childhood Development'!$B$8:$BE$224,'[1]1. Early Childhood Development'!L$1,FALSE)=K62,"",VLOOKUP($A62,'[1]1. Early Childhood Development'!$B$8:$BE$224,'[1]1. Early Childhood Development'!L$1,FALSE))</f>
        <v>0</v>
      </c>
      <c r="X62" s="3">
        <f>IF(VLOOKUP($A62,'[1]1. Early Childhood Development'!$B$8:$BE$224,'[1]1. Early Childhood Development'!M$1,FALSE)=L62,"",VLOOKUP($A62,'[1]1. Early Childhood Development'!$B$8:$BE$224,'[1]1. Early Childhood Development'!M$1,FALSE))</f>
        <v>0</v>
      </c>
    </row>
    <row r="63" spans="1:24" x14ac:dyDescent="0.35">
      <c r="A63" s="1" t="s">
        <v>98</v>
      </c>
      <c r="B63" s="16">
        <v>13.5</v>
      </c>
      <c r="C63" s="17" t="s">
        <v>14</v>
      </c>
      <c r="D63" s="16">
        <v>11.7</v>
      </c>
      <c r="E63" s="17" t="s">
        <v>14</v>
      </c>
      <c r="F63" s="16">
        <v>15.6</v>
      </c>
      <c r="G63" s="17" t="s">
        <v>14</v>
      </c>
      <c r="H63" s="18" t="s">
        <v>22</v>
      </c>
      <c r="I63" s="19" t="s">
        <v>14</v>
      </c>
      <c r="J63" s="18" t="s">
        <v>22</v>
      </c>
      <c r="K63" s="19" t="s">
        <v>14</v>
      </c>
      <c r="L63" s="1" t="s">
        <v>72</v>
      </c>
      <c r="N63" s="52" t="str">
        <f>IF(VLOOKUP($A63,'[1]1. Early Childhood Development'!$B$8:$BE$224,'[1]1. Early Childhood Development'!C$1,FALSE)=B63,"",VLOOKUP($A63,'[1]1. Early Childhood Development'!$B$8:$BE$224,'[1]1. Early Childhood Development'!C$1,FALSE)-B63)</f>
        <v/>
      </c>
      <c r="O63" s="52" t="str">
        <f>IF(VLOOKUP($A63,'[1]1. Early Childhood Development'!$B$8:$BE$224,'[1]1. Early Childhood Development'!D$1,FALSE)=C63,"",VLOOKUP($A63,'[1]1. Early Childhood Development'!$B$8:$BE$224,'[1]1. Early Childhood Development'!D$1,FALSE))</f>
        <v/>
      </c>
      <c r="P63" s="52" t="str">
        <f>IF(VLOOKUP($A63,'[1]1. Early Childhood Development'!$B$8:$BE$224,'[1]1. Early Childhood Development'!E$1,FALSE)=D63,"",VLOOKUP($A63,'[1]1. Early Childhood Development'!$B$8:$BE$224,'[1]1. Early Childhood Development'!E$1,FALSE)-D63)</f>
        <v/>
      </c>
      <c r="Q63" s="52" t="str">
        <f>IF(VLOOKUP($A63,'[1]1. Early Childhood Development'!$B$8:$BE$224,'[1]1. Early Childhood Development'!F$1,FALSE)=E63,"",VLOOKUP($A63,'[1]1. Early Childhood Development'!$B$8:$BE$224,'[1]1. Early Childhood Development'!F$1,FALSE))</f>
        <v/>
      </c>
      <c r="R63" s="52" t="str">
        <f>IF(VLOOKUP($A63,'[1]1. Early Childhood Development'!$B$8:$BE$224,'[1]1. Early Childhood Development'!G$1,FALSE)=F63,"",VLOOKUP($A63,'[1]1. Early Childhood Development'!$B$8:$BE$224,'[1]1. Early Childhood Development'!G$1,FALSE)-F63)</f>
        <v/>
      </c>
      <c r="S63" s="52" t="str">
        <f>IF(VLOOKUP($A63,'[1]1. Early Childhood Development'!$B$8:$BE$224,'[1]1. Early Childhood Development'!H$1,FALSE)=G63,"",VLOOKUP($A63,'[1]1. Early Childhood Development'!$B$8:$BE$224,'[1]1. Early Childhood Development'!H$1,FALSE))</f>
        <v/>
      </c>
      <c r="T63" s="52" t="str">
        <f>IF(VLOOKUP($A63,'[1]1. Early Childhood Development'!$B$8:$BE$224,'[1]1. Early Childhood Development'!I$1,FALSE)=H63,"",VLOOKUP($A63,'[1]1. Early Childhood Development'!$B$8:$BE$224,'[1]1. Early Childhood Development'!I$1,FALSE)-H63)</f>
        <v/>
      </c>
      <c r="U63" s="52">
        <f>IF(VLOOKUP($A63,'[1]1. Early Childhood Development'!$B$8:$BE$224,'[1]1. Early Childhood Development'!J$1,FALSE)=I63,"",VLOOKUP($A63,'[1]1. Early Childhood Development'!$B$8:$BE$224,'[1]1. Early Childhood Development'!J$1,FALSE))</f>
        <v>0</v>
      </c>
      <c r="V63" s="52" t="str">
        <f>IF(VLOOKUP($A63,'[1]1. Early Childhood Development'!$B$8:$BE$224,'[1]1. Early Childhood Development'!K$1,FALSE)=J63,"",VLOOKUP($A63,'[1]1. Early Childhood Development'!$B$8:$BE$224,'[1]1. Early Childhood Development'!K$1,FALSE)-J63)</f>
        <v/>
      </c>
      <c r="W63" s="3">
        <f>IF(VLOOKUP($A63,'[1]1. Early Childhood Development'!$B$8:$BE$224,'[1]1. Early Childhood Development'!L$1,FALSE)=K63,"",VLOOKUP($A63,'[1]1. Early Childhood Development'!$B$8:$BE$224,'[1]1. Early Childhood Development'!L$1,FALSE))</f>
        <v>0</v>
      </c>
      <c r="X63" s="3" t="str">
        <f>IF(VLOOKUP($A63,'[1]1. Early Childhood Development'!$B$8:$BE$224,'[1]1. Early Childhood Development'!M$1,FALSE)=L63,"",VLOOKUP($A63,'[1]1. Early Childhood Development'!$B$8:$BE$224,'[1]1. Early Childhood Development'!M$1,FALSE))</f>
        <v/>
      </c>
    </row>
    <row r="64" spans="1:24" x14ac:dyDescent="0.35">
      <c r="A64" s="1" t="s">
        <v>99</v>
      </c>
      <c r="B64" s="16" t="s">
        <v>22</v>
      </c>
      <c r="C64" s="17" t="s">
        <v>22</v>
      </c>
      <c r="D64" s="16" t="s">
        <v>22</v>
      </c>
      <c r="E64" s="17" t="s">
        <v>22</v>
      </c>
      <c r="F64" s="16" t="s">
        <v>22</v>
      </c>
      <c r="G64" s="17" t="s">
        <v>22</v>
      </c>
      <c r="H64" s="18" t="s">
        <v>22</v>
      </c>
      <c r="I64" s="19" t="s">
        <v>22</v>
      </c>
      <c r="J64" s="18" t="s">
        <v>22</v>
      </c>
      <c r="K64" s="19" t="s">
        <v>22</v>
      </c>
      <c r="L64" s="1" t="s">
        <v>22</v>
      </c>
      <c r="N64" s="52" t="str">
        <f>IF(VLOOKUP($A64,'[1]1. Early Childhood Development'!$B$8:$BE$224,'[1]1. Early Childhood Development'!C$1,FALSE)=B64,"",VLOOKUP($A64,'[1]1. Early Childhood Development'!$B$8:$BE$224,'[1]1. Early Childhood Development'!C$1,FALSE)-B64)</f>
        <v/>
      </c>
      <c r="O64" s="52">
        <f>IF(VLOOKUP($A64,'[1]1. Early Childhood Development'!$B$8:$BE$224,'[1]1. Early Childhood Development'!D$1,FALSE)=C64,"",VLOOKUP($A64,'[1]1. Early Childhood Development'!$B$8:$BE$224,'[1]1. Early Childhood Development'!D$1,FALSE))</f>
        <v>0</v>
      </c>
      <c r="P64" s="52" t="str">
        <f>IF(VLOOKUP($A64,'[1]1. Early Childhood Development'!$B$8:$BE$224,'[1]1. Early Childhood Development'!E$1,FALSE)=D64,"",VLOOKUP($A64,'[1]1. Early Childhood Development'!$B$8:$BE$224,'[1]1. Early Childhood Development'!E$1,FALSE)-D64)</f>
        <v/>
      </c>
      <c r="Q64" s="52">
        <f>IF(VLOOKUP($A64,'[1]1. Early Childhood Development'!$B$8:$BE$224,'[1]1. Early Childhood Development'!F$1,FALSE)=E64,"",VLOOKUP($A64,'[1]1. Early Childhood Development'!$B$8:$BE$224,'[1]1. Early Childhood Development'!F$1,FALSE))</f>
        <v>0</v>
      </c>
      <c r="R64" s="52" t="str">
        <f>IF(VLOOKUP($A64,'[1]1. Early Childhood Development'!$B$8:$BE$224,'[1]1. Early Childhood Development'!G$1,FALSE)=F64,"",VLOOKUP($A64,'[1]1. Early Childhood Development'!$B$8:$BE$224,'[1]1. Early Childhood Development'!G$1,FALSE)-F64)</f>
        <v/>
      </c>
      <c r="S64" s="52">
        <f>IF(VLOOKUP($A64,'[1]1. Early Childhood Development'!$B$8:$BE$224,'[1]1. Early Childhood Development'!H$1,FALSE)=G64,"",VLOOKUP($A64,'[1]1. Early Childhood Development'!$B$8:$BE$224,'[1]1. Early Childhood Development'!H$1,FALSE))</f>
        <v>0</v>
      </c>
      <c r="T64" s="52" t="str">
        <f>IF(VLOOKUP($A64,'[1]1. Early Childhood Development'!$B$8:$BE$224,'[1]1. Early Childhood Development'!I$1,FALSE)=H64,"",VLOOKUP($A64,'[1]1. Early Childhood Development'!$B$8:$BE$224,'[1]1. Early Childhood Development'!I$1,FALSE)-H64)</f>
        <v/>
      </c>
      <c r="U64" s="52">
        <f>IF(VLOOKUP($A64,'[1]1. Early Childhood Development'!$B$8:$BE$224,'[1]1. Early Childhood Development'!J$1,FALSE)=I64,"",VLOOKUP($A64,'[1]1. Early Childhood Development'!$B$8:$BE$224,'[1]1. Early Childhood Development'!J$1,FALSE))</f>
        <v>0</v>
      </c>
      <c r="V64" s="52" t="str">
        <f>IF(VLOOKUP($A64,'[1]1. Early Childhood Development'!$B$8:$BE$224,'[1]1. Early Childhood Development'!K$1,FALSE)=J64,"",VLOOKUP($A64,'[1]1. Early Childhood Development'!$B$8:$BE$224,'[1]1. Early Childhood Development'!K$1,FALSE)-J64)</f>
        <v/>
      </c>
      <c r="W64" s="3">
        <f>IF(VLOOKUP($A64,'[1]1. Early Childhood Development'!$B$8:$BE$224,'[1]1. Early Childhood Development'!L$1,FALSE)=K64,"",VLOOKUP($A64,'[1]1. Early Childhood Development'!$B$8:$BE$224,'[1]1. Early Childhood Development'!L$1,FALSE))</f>
        <v>0</v>
      </c>
      <c r="X64" s="3">
        <f>IF(VLOOKUP($A64,'[1]1. Early Childhood Development'!$B$8:$BE$224,'[1]1. Early Childhood Development'!M$1,FALSE)=L64,"",VLOOKUP($A64,'[1]1. Early Childhood Development'!$B$8:$BE$224,'[1]1. Early Childhood Development'!M$1,FALSE))</f>
        <v>0</v>
      </c>
    </row>
    <row r="65" spans="1:24" x14ac:dyDescent="0.35">
      <c r="A65" s="1" t="s">
        <v>100</v>
      </c>
      <c r="B65" s="23">
        <v>39.799999999999997</v>
      </c>
      <c r="C65" s="24" t="s">
        <v>16</v>
      </c>
      <c r="D65" s="23">
        <v>39.4</v>
      </c>
      <c r="E65" s="24" t="s">
        <v>16</v>
      </c>
      <c r="F65" s="23">
        <v>40.200000000000003</v>
      </c>
      <c r="G65" s="24" t="s">
        <v>16</v>
      </c>
      <c r="H65" s="25">
        <v>15.8</v>
      </c>
      <c r="I65" s="26" t="s">
        <v>16</v>
      </c>
      <c r="J65" s="25">
        <v>71.599999999999994</v>
      </c>
      <c r="K65" s="26" t="s">
        <v>16</v>
      </c>
      <c r="L65" s="3" t="s">
        <v>53</v>
      </c>
      <c r="N65" s="52">
        <f>IF(VLOOKUP($A65,'[1]1. Early Childhood Development'!$B$8:$BE$224,'[1]1. Early Childhood Development'!C$1,FALSE)=B65,"",VLOOKUP($A65,'[1]1. Early Childhood Development'!$B$8:$BE$224,'[1]1. Early Childhood Development'!C$1,FALSE)-B65)</f>
        <v>8.3000000000000043</v>
      </c>
      <c r="O65" s="52" t="str">
        <f>IF(VLOOKUP($A65,'[1]1. Early Childhood Development'!$B$8:$BE$224,'[1]1. Early Childhood Development'!D$1,FALSE)=C65,"",VLOOKUP($A65,'[1]1. Early Childhood Development'!$B$8:$BE$224,'[1]1. Early Childhood Development'!D$1,FALSE))</f>
        <v/>
      </c>
      <c r="P65" s="52">
        <f>IF(VLOOKUP($A65,'[1]1. Early Childhood Development'!$B$8:$BE$224,'[1]1. Early Childhood Development'!E$1,FALSE)=D65,"",VLOOKUP($A65,'[1]1. Early Childhood Development'!$B$8:$BE$224,'[1]1. Early Childhood Development'!E$1,FALSE)-D65)</f>
        <v>6.8000000000000043</v>
      </c>
      <c r="Q65" s="52" t="str">
        <f>IF(VLOOKUP($A65,'[1]1. Early Childhood Development'!$B$8:$BE$224,'[1]1. Early Childhood Development'!F$1,FALSE)=E65,"",VLOOKUP($A65,'[1]1. Early Childhood Development'!$B$8:$BE$224,'[1]1. Early Childhood Development'!F$1,FALSE))</f>
        <v/>
      </c>
      <c r="R65" s="52">
        <f>IF(VLOOKUP($A65,'[1]1. Early Childhood Development'!$B$8:$BE$224,'[1]1. Early Childhood Development'!G$1,FALSE)=F65,"",VLOOKUP($A65,'[1]1. Early Childhood Development'!$B$8:$BE$224,'[1]1. Early Childhood Development'!G$1,FALSE)-F65)</f>
        <v>9.8999999999999986</v>
      </c>
      <c r="S65" s="52" t="str">
        <f>IF(VLOOKUP($A65,'[1]1. Early Childhood Development'!$B$8:$BE$224,'[1]1. Early Childhood Development'!H$1,FALSE)=G65,"",VLOOKUP($A65,'[1]1. Early Childhood Development'!$B$8:$BE$224,'[1]1. Early Childhood Development'!H$1,FALSE))</f>
        <v/>
      </c>
      <c r="T65" s="52">
        <f>IF(VLOOKUP($A65,'[1]1. Early Childhood Development'!$B$8:$BE$224,'[1]1. Early Childhood Development'!I$1,FALSE)=H65,"",VLOOKUP($A65,'[1]1. Early Childhood Development'!$B$8:$BE$224,'[1]1. Early Childhood Development'!I$1,FALSE)-H65)</f>
        <v>16.999999999999996</v>
      </c>
      <c r="U65" s="52" t="str">
        <f>IF(VLOOKUP($A65,'[1]1. Early Childhood Development'!$B$8:$BE$224,'[1]1. Early Childhood Development'!J$1,FALSE)=I65,"",VLOOKUP($A65,'[1]1. Early Childhood Development'!$B$8:$BE$224,'[1]1. Early Childhood Development'!J$1,FALSE))</f>
        <v/>
      </c>
      <c r="V65" s="52">
        <f>IF(VLOOKUP($A65,'[1]1. Early Childhood Development'!$B$8:$BE$224,'[1]1. Early Childhood Development'!K$1,FALSE)=J65,"",VLOOKUP($A65,'[1]1. Early Childhood Development'!$B$8:$BE$224,'[1]1. Early Childhood Development'!K$1,FALSE)-J65)</f>
        <v>-8.6999999999999957</v>
      </c>
      <c r="W65" s="3" t="str">
        <f>IF(VLOOKUP($A65,'[1]1. Early Childhood Development'!$B$8:$BE$224,'[1]1. Early Childhood Development'!L$1,FALSE)=K65,"",VLOOKUP($A65,'[1]1. Early Childhood Development'!$B$8:$BE$224,'[1]1. Early Childhood Development'!L$1,FALSE))</f>
        <v/>
      </c>
      <c r="X65" s="3" t="str">
        <f>IF(VLOOKUP($A65,'[1]1. Early Childhood Development'!$B$8:$BE$224,'[1]1. Early Childhood Development'!M$1,FALSE)=L65,"",VLOOKUP($A65,'[1]1. Early Childhood Development'!$B$8:$BE$224,'[1]1. Early Childhood Development'!M$1,FALSE))</f>
        <v>MICS 2019</v>
      </c>
    </row>
    <row r="66" spans="1:24" x14ac:dyDescent="0.35">
      <c r="A66" s="1" t="s">
        <v>101</v>
      </c>
      <c r="B66" s="16" t="s">
        <v>22</v>
      </c>
      <c r="C66" s="17" t="s">
        <v>22</v>
      </c>
      <c r="D66" s="16" t="s">
        <v>22</v>
      </c>
      <c r="E66" s="17" t="s">
        <v>22</v>
      </c>
      <c r="F66" s="16" t="s">
        <v>22</v>
      </c>
      <c r="G66" s="17" t="s">
        <v>22</v>
      </c>
      <c r="H66" s="18" t="s">
        <v>22</v>
      </c>
      <c r="I66" s="19" t="s">
        <v>22</v>
      </c>
      <c r="J66" s="18" t="s">
        <v>22</v>
      </c>
      <c r="K66" s="19" t="s">
        <v>22</v>
      </c>
      <c r="L66" s="1" t="s">
        <v>22</v>
      </c>
      <c r="N66" s="52" t="str">
        <f>IF(VLOOKUP($A66,'[1]1. Early Childhood Development'!$B$8:$BE$224,'[1]1. Early Childhood Development'!C$1,FALSE)=B66,"",VLOOKUP($A66,'[1]1. Early Childhood Development'!$B$8:$BE$224,'[1]1. Early Childhood Development'!C$1,FALSE)-B66)</f>
        <v/>
      </c>
      <c r="O66" s="52">
        <f>IF(VLOOKUP($A66,'[1]1. Early Childhood Development'!$B$8:$BE$224,'[1]1. Early Childhood Development'!D$1,FALSE)=C66,"",VLOOKUP($A66,'[1]1. Early Childhood Development'!$B$8:$BE$224,'[1]1. Early Childhood Development'!D$1,FALSE))</f>
        <v>0</v>
      </c>
      <c r="P66" s="52" t="str">
        <f>IF(VLOOKUP($A66,'[1]1. Early Childhood Development'!$B$8:$BE$224,'[1]1. Early Childhood Development'!E$1,FALSE)=D66,"",VLOOKUP($A66,'[1]1. Early Childhood Development'!$B$8:$BE$224,'[1]1. Early Childhood Development'!E$1,FALSE)-D66)</f>
        <v/>
      </c>
      <c r="Q66" s="52">
        <f>IF(VLOOKUP($A66,'[1]1. Early Childhood Development'!$B$8:$BE$224,'[1]1. Early Childhood Development'!F$1,FALSE)=E66,"",VLOOKUP($A66,'[1]1. Early Childhood Development'!$B$8:$BE$224,'[1]1. Early Childhood Development'!F$1,FALSE))</f>
        <v>0</v>
      </c>
      <c r="R66" s="52" t="str">
        <f>IF(VLOOKUP($A66,'[1]1. Early Childhood Development'!$B$8:$BE$224,'[1]1. Early Childhood Development'!G$1,FALSE)=F66,"",VLOOKUP($A66,'[1]1. Early Childhood Development'!$B$8:$BE$224,'[1]1. Early Childhood Development'!G$1,FALSE)-F66)</f>
        <v/>
      </c>
      <c r="S66" s="52">
        <f>IF(VLOOKUP($A66,'[1]1. Early Childhood Development'!$B$8:$BE$224,'[1]1. Early Childhood Development'!H$1,FALSE)=G66,"",VLOOKUP($A66,'[1]1. Early Childhood Development'!$B$8:$BE$224,'[1]1. Early Childhood Development'!H$1,FALSE))</f>
        <v>0</v>
      </c>
      <c r="T66" s="52" t="str">
        <f>IF(VLOOKUP($A66,'[1]1. Early Childhood Development'!$B$8:$BE$224,'[1]1. Early Childhood Development'!I$1,FALSE)=H66,"",VLOOKUP($A66,'[1]1. Early Childhood Development'!$B$8:$BE$224,'[1]1. Early Childhood Development'!I$1,FALSE)-H66)</f>
        <v/>
      </c>
      <c r="U66" s="52">
        <f>IF(VLOOKUP($A66,'[1]1. Early Childhood Development'!$B$8:$BE$224,'[1]1. Early Childhood Development'!J$1,FALSE)=I66,"",VLOOKUP($A66,'[1]1. Early Childhood Development'!$B$8:$BE$224,'[1]1. Early Childhood Development'!J$1,FALSE))</f>
        <v>0</v>
      </c>
      <c r="V66" s="52" t="str">
        <f>IF(VLOOKUP($A66,'[1]1. Early Childhood Development'!$B$8:$BE$224,'[1]1. Early Childhood Development'!K$1,FALSE)=J66,"",VLOOKUP($A66,'[1]1. Early Childhood Development'!$B$8:$BE$224,'[1]1. Early Childhood Development'!K$1,FALSE)-J66)</f>
        <v/>
      </c>
      <c r="W66" s="3">
        <f>IF(VLOOKUP($A66,'[1]1. Early Childhood Development'!$B$8:$BE$224,'[1]1. Early Childhood Development'!L$1,FALSE)=K66,"",VLOOKUP($A66,'[1]1. Early Childhood Development'!$B$8:$BE$224,'[1]1. Early Childhood Development'!L$1,FALSE))</f>
        <v>0</v>
      </c>
      <c r="X66" s="3">
        <f>IF(VLOOKUP($A66,'[1]1. Early Childhood Development'!$B$8:$BE$224,'[1]1. Early Childhood Development'!M$1,FALSE)=L66,"",VLOOKUP($A66,'[1]1. Early Childhood Development'!$B$8:$BE$224,'[1]1. Early Childhood Development'!M$1,FALSE))</f>
        <v>0</v>
      </c>
    </row>
    <row r="67" spans="1:24" x14ac:dyDescent="0.35">
      <c r="A67" s="1" t="s">
        <v>102</v>
      </c>
      <c r="B67" s="16">
        <v>47.4</v>
      </c>
      <c r="C67" s="17" t="s">
        <v>31</v>
      </c>
      <c r="D67" s="16">
        <v>47.5</v>
      </c>
      <c r="E67" s="17" t="s">
        <v>31</v>
      </c>
      <c r="F67" s="16">
        <v>47.3</v>
      </c>
      <c r="G67" s="17" t="s">
        <v>31</v>
      </c>
      <c r="H67" s="18">
        <v>33.6</v>
      </c>
      <c r="I67" s="19" t="s">
        <v>31</v>
      </c>
      <c r="J67" s="18">
        <v>50.1</v>
      </c>
      <c r="K67" s="19" t="s">
        <v>31</v>
      </c>
      <c r="L67" s="1" t="s">
        <v>51</v>
      </c>
      <c r="N67" s="52" t="str">
        <f>IF(VLOOKUP($A67,'[1]1. Early Childhood Development'!$B$8:$BE$224,'[1]1. Early Childhood Development'!C$1,FALSE)=B67,"",VLOOKUP($A67,'[1]1. Early Childhood Development'!$B$8:$BE$224,'[1]1. Early Childhood Development'!C$1,FALSE)-B67)</f>
        <v/>
      </c>
      <c r="O67" s="52" t="str">
        <f>IF(VLOOKUP($A67,'[1]1. Early Childhood Development'!$B$8:$BE$224,'[1]1. Early Childhood Development'!D$1,FALSE)=C67,"",VLOOKUP($A67,'[1]1. Early Childhood Development'!$B$8:$BE$224,'[1]1. Early Childhood Development'!D$1,FALSE))</f>
        <v/>
      </c>
      <c r="P67" s="52" t="str">
        <f>IF(VLOOKUP($A67,'[1]1. Early Childhood Development'!$B$8:$BE$224,'[1]1. Early Childhood Development'!E$1,FALSE)=D67,"",VLOOKUP($A67,'[1]1. Early Childhood Development'!$B$8:$BE$224,'[1]1. Early Childhood Development'!E$1,FALSE)-D67)</f>
        <v/>
      </c>
      <c r="Q67" s="52" t="str">
        <f>IF(VLOOKUP($A67,'[1]1. Early Childhood Development'!$B$8:$BE$224,'[1]1. Early Childhood Development'!F$1,FALSE)=E67,"",VLOOKUP($A67,'[1]1. Early Childhood Development'!$B$8:$BE$224,'[1]1. Early Childhood Development'!F$1,FALSE))</f>
        <v/>
      </c>
      <c r="R67" s="52" t="str">
        <f>IF(VLOOKUP($A67,'[1]1. Early Childhood Development'!$B$8:$BE$224,'[1]1. Early Childhood Development'!G$1,FALSE)=F67,"",VLOOKUP($A67,'[1]1. Early Childhood Development'!$B$8:$BE$224,'[1]1. Early Childhood Development'!G$1,FALSE)-F67)</f>
        <v/>
      </c>
      <c r="S67" s="52" t="str">
        <f>IF(VLOOKUP($A67,'[1]1. Early Childhood Development'!$B$8:$BE$224,'[1]1. Early Childhood Development'!H$1,FALSE)=G67,"",VLOOKUP($A67,'[1]1. Early Childhood Development'!$B$8:$BE$224,'[1]1. Early Childhood Development'!H$1,FALSE))</f>
        <v/>
      </c>
      <c r="T67" s="52" t="str">
        <f>IF(VLOOKUP($A67,'[1]1. Early Childhood Development'!$B$8:$BE$224,'[1]1. Early Childhood Development'!I$1,FALSE)=H67,"",VLOOKUP($A67,'[1]1. Early Childhood Development'!$B$8:$BE$224,'[1]1. Early Childhood Development'!I$1,FALSE)-H67)</f>
        <v/>
      </c>
      <c r="U67" s="52" t="str">
        <f>IF(VLOOKUP($A67,'[1]1. Early Childhood Development'!$B$8:$BE$224,'[1]1. Early Childhood Development'!J$1,FALSE)=I67,"",VLOOKUP($A67,'[1]1. Early Childhood Development'!$B$8:$BE$224,'[1]1. Early Childhood Development'!J$1,FALSE))</f>
        <v/>
      </c>
      <c r="V67" s="52" t="str">
        <f>IF(VLOOKUP($A67,'[1]1. Early Childhood Development'!$B$8:$BE$224,'[1]1. Early Childhood Development'!K$1,FALSE)=J67,"",VLOOKUP($A67,'[1]1. Early Childhood Development'!$B$8:$BE$224,'[1]1. Early Childhood Development'!K$1,FALSE)-J67)</f>
        <v/>
      </c>
      <c r="W67" s="3" t="str">
        <f>IF(VLOOKUP($A67,'[1]1. Early Childhood Development'!$B$8:$BE$224,'[1]1. Early Childhood Development'!L$1,FALSE)=K67,"",VLOOKUP($A67,'[1]1. Early Childhood Development'!$B$8:$BE$224,'[1]1. Early Childhood Development'!L$1,FALSE))</f>
        <v/>
      </c>
      <c r="X67" s="3" t="str">
        <f>IF(VLOOKUP($A67,'[1]1. Early Childhood Development'!$B$8:$BE$224,'[1]1. Early Childhood Development'!M$1,FALSE)=L67,"",VLOOKUP($A67,'[1]1. Early Childhood Development'!$B$8:$BE$224,'[1]1. Early Childhood Development'!M$1,FALSE))</f>
        <v/>
      </c>
    </row>
    <row r="68" spans="1:24" s="1" customFormat="1" x14ac:dyDescent="0.35">
      <c r="A68" s="1" t="s">
        <v>104</v>
      </c>
      <c r="B68" s="16">
        <v>24.8</v>
      </c>
      <c r="C68" s="17" t="s">
        <v>16</v>
      </c>
      <c r="D68" s="16">
        <v>24.1</v>
      </c>
      <c r="E68" s="17" t="s">
        <v>16</v>
      </c>
      <c r="F68" s="16">
        <v>25.6</v>
      </c>
      <c r="G68" s="17" t="s">
        <v>16</v>
      </c>
      <c r="H68" s="18">
        <v>18.7</v>
      </c>
      <c r="I68" s="19" t="s">
        <v>16</v>
      </c>
      <c r="J68" s="18">
        <v>44.2</v>
      </c>
      <c r="K68" s="19" t="s">
        <v>16</v>
      </c>
      <c r="L68" s="1" t="s">
        <v>75</v>
      </c>
      <c r="N68" s="22" t="str">
        <f>IF(VLOOKUP($A68,'[1]1. Early Childhood Development'!$B$8:$BE$224,'[1]1. Early Childhood Development'!C$1,FALSE)=B68,"",VLOOKUP($A68,'[1]1. Early Childhood Development'!$B$8:$BE$224,'[1]1. Early Childhood Development'!C$1,FALSE)-B68)</f>
        <v/>
      </c>
      <c r="O68" s="22" t="str">
        <f>IF(VLOOKUP($A68,'[1]1. Early Childhood Development'!$B$8:$BE$224,'[1]1. Early Childhood Development'!D$1,FALSE)=C68,"",VLOOKUP($A68,'[1]1. Early Childhood Development'!$B$8:$BE$224,'[1]1. Early Childhood Development'!D$1,FALSE))</f>
        <v/>
      </c>
      <c r="P68" s="22" t="str">
        <f>IF(VLOOKUP($A68,'[1]1. Early Childhood Development'!$B$8:$BE$224,'[1]1. Early Childhood Development'!E$1,FALSE)=D68,"",VLOOKUP($A68,'[1]1. Early Childhood Development'!$B$8:$BE$224,'[1]1. Early Childhood Development'!E$1,FALSE)-D68)</f>
        <v/>
      </c>
      <c r="Q68" s="22" t="str">
        <f>IF(VLOOKUP($A68,'[1]1. Early Childhood Development'!$B$8:$BE$224,'[1]1. Early Childhood Development'!F$1,FALSE)=E68,"",VLOOKUP($A68,'[1]1. Early Childhood Development'!$B$8:$BE$224,'[1]1. Early Childhood Development'!F$1,FALSE))</f>
        <v/>
      </c>
      <c r="R68" s="22" t="str">
        <f>IF(VLOOKUP($A68,'[1]1. Early Childhood Development'!$B$8:$BE$224,'[1]1. Early Childhood Development'!G$1,FALSE)=F68,"",VLOOKUP($A68,'[1]1. Early Childhood Development'!$B$8:$BE$224,'[1]1. Early Childhood Development'!G$1,FALSE)-F68)</f>
        <v/>
      </c>
      <c r="S68" s="22" t="str">
        <f>IF(VLOOKUP($A68,'[1]1. Early Childhood Development'!$B$8:$BE$224,'[1]1. Early Childhood Development'!H$1,FALSE)=G68,"",VLOOKUP($A68,'[1]1. Early Childhood Development'!$B$8:$BE$224,'[1]1. Early Childhood Development'!H$1,FALSE))</f>
        <v/>
      </c>
      <c r="T68" s="22" t="str">
        <f>IF(VLOOKUP($A68,'[1]1. Early Childhood Development'!$B$8:$BE$224,'[1]1. Early Childhood Development'!I$1,FALSE)=H68,"",VLOOKUP($A68,'[1]1. Early Childhood Development'!$B$8:$BE$224,'[1]1. Early Childhood Development'!I$1,FALSE)-H68)</f>
        <v/>
      </c>
      <c r="U68" s="22" t="str">
        <f>IF(VLOOKUP($A68,'[1]1. Early Childhood Development'!$B$8:$BE$224,'[1]1. Early Childhood Development'!J$1,FALSE)=I68,"",VLOOKUP($A68,'[1]1. Early Childhood Development'!$B$8:$BE$224,'[1]1. Early Childhood Development'!J$1,FALSE))</f>
        <v/>
      </c>
      <c r="V68" s="22" t="str">
        <f>IF(VLOOKUP($A68,'[1]1. Early Childhood Development'!$B$8:$BE$224,'[1]1. Early Childhood Development'!K$1,FALSE)=J68,"",VLOOKUP($A68,'[1]1. Early Childhood Development'!$B$8:$BE$224,'[1]1. Early Childhood Development'!K$1,FALSE)-J68)</f>
        <v/>
      </c>
      <c r="W68" s="1" t="str">
        <f>IF(VLOOKUP($A68,'[1]1. Early Childhood Development'!$B$8:$BE$224,'[1]1. Early Childhood Development'!L$1,FALSE)=K68,"",VLOOKUP($A68,'[1]1. Early Childhood Development'!$B$8:$BE$224,'[1]1. Early Childhood Development'!L$1,FALSE))</f>
        <v/>
      </c>
      <c r="X68" s="1" t="str">
        <f>IF(VLOOKUP($A68,'[1]1. Early Childhood Development'!$B$8:$BE$224,'[1]1. Early Childhood Development'!M$1,FALSE)=L68,"",VLOOKUP($A68,'[1]1. Early Childhood Development'!$B$8:$BE$224,'[1]1. Early Childhood Development'!M$1,FALSE))</f>
        <v>ENS/MICS 2014</v>
      </c>
    </row>
    <row r="69" spans="1:24" x14ac:dyDescent="0.35">
      <c r="A69" s="1" t="s">
        <v>105</v>
      </c>
      <c r="B69" s="16" t="s">
        <v>22</v>
      </c>
      <c r="C69" s="17" t="s">
        <v>22</v>
      </c>
      <c r="D69" s="16" t="s">
        <v>22</v>
      </c>
      <c r="E69" s="17" t="s">
        <v>22</v>
      </c>
      <c r="F69" s="16" t="s">
        <v>22</v>
      </c>
      <c r="G69" s="17" t="s">
        <v>22</v>
      </c>
      <c r="H69" s="18" t="s">
        <v>22</v>
      </c>
      <c r="I69" s="19" t="s">
        <v>22</v>
      </c>
      <c r="J69" s="18" t="s">
        <v>22</v>
      </c>
      <c r="K69" s="19" t="s">
        <v>22</v>
      </c>
      <c r="L69" s="1" t="s">
        <v>22</v>
      </c>
      <c r="N69" s="52" t="str">
        <f>IF(VLOOKUP($A69,'[1]1. Early Childhood Development'!$B$8:$BE$224,'[1]1. Early Childhood Development'!C$1,FALSE)=B69,"",VLOOKUP($A69,'[1]1. Early Childhood Development'!$B$8:$BE$224,'[1]1. Early Childhood Development'!C$1,FALSE)-B69)</f>
        <v/>
      </c>
      <c r="O69" s="52">
        <f>IF(VLOOKUP($A69,'[1]1. Early Childhood Development'!$B$8:$BE$224,'[1]1. Early Childhood Development'!D$1,FALSE)=C69,"",VLOOKUP($A69,'[1]1. Early Childhood Development'!$B$8:$BE$224,'[1]1. Early Childhood Development'!D$1,FALSE))</f>
        <v>0</v>
      </c>
      <c r="P69" s="52" t="str">
        <f>IF(VLOOKUP($A69,'[1]1. Early Childhood Development'!$B$8:$BE$224,'[1]1. Early Childhood Development'!E$1,FALSE)=D69,"",VLOOKUP($A69,'[1]1. Early Childhood Development'!$B$8:$BE$224,'[1]1. Early Childhood Development'!E$1,FALSE)-D69)</f>
        <v/>
      </c>
      <c r="Q69" s="52">
        <f>IF(VLOOKUP($A69,'[1]1. Early Childhood Development'!$B$8:$BE$224,'[1]1. Early Childhood Development'!F$1,FALSE)=E69,"",VLOOKUP($A69,'[1]1. Early Childhood Development'!$B$8:$BE$224,'[1]1. Early Childhood Development'!F$1,FALSE))</f>
        <v>0</v>
      </c>
      <c r="R69" s="52" t="str">
        <f>IF(VLOOKUP($A69,'[1]1. Early Childhood Development'!$B$8:$BE$224,'[1]1. Early Childhood Development'!G$1,FALSE)=F69,"",VLOOKUP($A69,'[1]1. Early Childhood Development'!$B$8:$BE$224,'[1]1. Early Childhood Development'!G$1,FALSE)-F69)</f>
        <v/>
      </c>
      <c r="S69" s="52">
        <f>IF(VLOOKUP($A69,'[1]1. Early Childhood Development'!$B$8:$BE$224,'[1]1. Early Childhood Development'!H$1,FALSE)=G69,"",VLOOKUP($A69,'[1]1. Early Childhood Development'!$B$8:$BE$224,'[1]1. Early Childhood Development'!H$1,FALSE))</f>
        <v>0</v>
      </c>
      <c r="T69" s="52" t="str">
        <f>IF(VLOOKUP($A69,'[1]1. Early Childhood Development'!$B$8:$BE$224,'[1]1. Early Childhood Development'!I$1,FALSE)=H69,"",VLOOKUP($A69,'[1]1. Early Childhood Development'!$B$8:$BE$224,'[1]1. Early Childhood Development'!I$1,FALSE)-H69)</f>
        <v/>
      </c>
      <c r="U69" s="52">
        <f>IF(VLOOKUP($A69,'[1]1. Early Childhood Development'!$B$8:$BE$224,'[1]1. Early Childhood Development'!J$1,FALSE)=I69,"",VLOOKUP($A69,'[1]1. Early Childhood Development'!$B$8:$BE$224,'[1]1. Early Childhood Development'!J$1,FALSE))</f>
        <v>0</v>
      </c>
      <c r="V69" s="52" t="str">
        <f>IF(VLOOKUP($A69,'[1]1. Early Childhood Development'!$B$8:$BE$224,'[1]1. Early Childhood Development'!K$1,FALSE)=J69,"",VLOOKUP($A69,'[1]1. Early Childhood Development'!$B$8:$BE$224,'[1]1. Early Childhood Development'!K$1,FALSE)-J69)</f>
        <v/>
      </c>
      <c r="W69" s="3">
        <f>IF(VLOOKUP($A69,'[1]1. Early Childhood Development'!$B$8:$BE$224,'[1]1. Early Childhood Development'!L$1,FALSE)=K69,"",VLOOKUP($A69,'[1]1. Early Childhood Development'!$B$8:$BE$224,'[1]1. Early Childhood Development'!L$1,FALSE))</f>
        <v>0</v>
      </c>
      <c r="X69" s="3">
        <f>IF(VLOOKUP($A69,'[1]1. Early Childhood Development'!$B$8:$BE$224,'[1]1. Early Childhood Development'!M$1,FALSE)=L69,"",VLOOKUP($A69,'[1]1. Early Childhood Development'!$B$8:$BE$224,'[1]1. Early Childhood Development'!M$1,FALSE))</f>
        <v>0</v>
      </c>
    </row>
    <row r="70" spans="1:24" x14ac:dyDescent="0.35">
      <c r="A70" s="1" t="s">
        <v>107</v>
      </c>
      <c r="B70" s="16" t="s">
        <v>22</v>
      </c>
      <c r="C70" s="17" t="s">
        <v>22</v>
      </c>
      <c r="D70" s="16" t="s">
        <v>22</v>
      </c>
      <c r="E70" s="17" t="s">
        <v>22</v>
      </c>
      <c r="F70" s="16" t="s">
        <v>22</v>
      </c>
      <c r="G70" s="17" t="s">
        <v>22</v>
      </c>
      <c r="H70" s="18" t="s">
        <v>22</v>
      </c>
      <c r="I70" s="19" t="s">
        <v>22</v>
      </c>
      <c r="J70" s="18" t="s">
        <v>22</v>
      </c>
      <c r="K70" s="19" t="s">
        <v>22</v>
      </c>
      <c r="L70" s="1" t="s">
        <v>22</v>
      </c>
      <c r="N70" s="52" t="str">
        <f>IF(VLOOKUP($A70,'[1]1. Early Childhood Development'!$B$8:$BE$224,'[1]1. Early Childhood Development'!C$1,FALSE)=B70,"",VLOOKUP($A70,'[1]1. Early Childhood Development'!$B$8:$BE$224,'[1]1. Early Childhood Development'!C$1,FALSE)-B70)</f>
        <v/>
      </c>
      <c r="O70" s="52">
        <f>IF(VLOOKUP($A70,'[1]1. Early Childhood Development'!$B$8:$BE$224,'[1]1. Early Childhood Development'!D$1,FALSE)=C70,"",VLOOKUP($A70,'[1]1. Early Childhood Development'!$B$8:$BE$224,'[1]1. Early Childhood Development'!D$1,FALSE))</f>
        <v>0</v>
      </c>
      <c r="P70" s="52" t="str">
        <f>IF(VLOOKUP($A70,'[1]1. Early Childhood Development'!$B$8:$BE$224,'[1]1. Early Childhood Development'!E$1,FALSE)=D70,"",VLOOKUP($A70,'[1]1. Early Childhood Development'!$B$8:$BE$224,'[1]1. Early Childhood Development'!E$1,FALSE)-D70)</f>
        <v/>
      </c>
      <c r="Q70" s="52">
        <f>IF(VLOOKUP($A70,'[1]1. Early Childhood Development'!$B$8:$BE$224,'[1]1. Early Childhood Development'!F$1,FALSE)=E70,"",VLOOKUP($A70,'[1]1. Early Childhood Development'!$B$8:$BE$224,'[1]1. Early Childhood Development'!F$1,FALSE))</f>
        <v>0</v>
      </c>
      <c r="R70" s="52" t="str">
        <f>IF(VLOOKUP($A70,'[1]1. Early Childhood Development'!$B$8:$BE$224,'[1]1. Early Childhood Development'!G$1,FALSE)=F70,"",VLOOKUP($A70,'[1]1. Early Childhood Development'!$B$8:$BE$224,'[1]1. Early Childhood Development'!G$1,FALSE)-F70)</f>
        <v/>
      </c>
      <c r="S70" s="52">
        <f>IF(VLOOKUP($A70,'[1]1. Early Childhood Development'!$B$8:$BE$224,'[1]1. Early Childhood Development'!H$1,FALSE)=G70,"",VLOOKUP($A70,'[1]1. Early Childhood Development'!$B$8:$BE$224,'[1]1. Early Childhood Development'!H$1,FALSE))</f>
        <v>0</v>
      </c>
      <c r="T70" s="52" t="str">
        <f>IF(VLOOKUP($A70,'[1]1. Early Childhood Development'!$B$8:$BE$224,'[1]1. Early Childhood Development'!I$1,FALSE)=H70,"",VLOOKUP($A70,'[1]1. Early Childhood Development'!$B$8:$BE$224,'[1]1. Early Childhood Development'!I$1,FALSE)-H70)</f>
        <v/>
      </c>
      <c r="U70" s="52">
        <f>IF(VLOOKUP($A70,'[1]1. Early Childhood Development'!$B$8:$BE$224,'[1]1. Early Childhood Development'!J$1,FALSE)=I70,"",VLOOKUP($A70,'[1]1. Early Childhood Development'!$B$8:$BE$224,'[1]1. Early Childhood Development'!J$1,FALSE))</f>
        <v>0</v>
      </c>
      <c r="V70" s="52" t="str">
        <f>IF(VLOOKUP($A70,'[1]1. Early Childhood Development'!$B$8:$BE$224,'[1]1. Early Childhood Development'!K$1,FALSE)=J70,"",VLOOKUP($A70,'[1]1. Early Childhood Development'!$B$8:$BE$224,'[1]1. Early Childhood Development'!K$1,FALSE)-J70)</f>
        <v/>
      </c>
      <c r="W70" s="3">
        <f>IF(VLOOKUP($A70,'[1]1. Early Childhood Development'!$B$8:$BE$224,'[1]1. Early Childhood Development'!L$1,FALSE)=K70,"",VLOOKUP($A70,'[1]1. Early Childhood Development'!$B$8:$BE$224,'[1]1. Early Childhood Development'!L$1,FALSE))</f>
        <v>0</v>
      </c>
      <c r="X70" s="3">
        <f>IF(VLOOKUP($A70,'[1]1. Early Childhood Development'!$B$8:$BE$224,'[1]1. Early Childhood Development'!M$1,FALSE)=L70,"",VLOOKUP($A70,'[1]1. Early Childhood Development'!$B$8:$BE$224,'[1]1. Early Childhood Development'!M$1,FALSE))</f>
        <v>0</v>
      </c>
    </row>
    <row r="71" spans="1:24" x14ac:dyDescent="0.35">
      <c r="A71" s="1" t="s">
        <v>108</v>
      </c>
      <c r="B71" s="16" t="s">
        <v>22</v>
      </c>
      <c r="C71" s="17" t="s">
        <v>22</v>
      </c>
      <c r="D71" s="16" t="s">
        <v>22</v>
      </c>
      <c r="E71" s="17" t="s">
        <v>22</v>
      </c>
      <c r="F71" s="16" t="s">
        <v>22</v>
      </c>
      <c r="G71" s="17" t="s">
        <v>22</v>
      </c>
      <c r="H71" s="18" t="s">
        <v>22</v>
      </c>
      <c r="I71" s="19" t="s">
        <v>22</v>
      </c>
      <c r="J71" s="18" t="s">
        <v>22</v>
      </c>
      <c r="K71" s="19" t="s">
        <v>22</v>
      </c>
      <c r="L71" s="1" t="s">
        <v>22</v>
      </c>
      <c r="N71" s="52" t="str">
        <f>IF(VLOOKUP($A71,'[1]1. Early Childhood Development'!$B$8:$BE$224,'[1]1. Early Childhood Development'!C$1,FALSE)=B71,"",VLOOKUP($A71,'[1]1. Early Childhood Development'!$B$8:$BE$224,'[1]1. Early Childhood Development'!C$1,FALSE)-B71)</f>
        <v/>
      </c>
      <c r="O71" s="52">
        <f>IF(VLOOKUP($A71,'[1]1. Early Childhood Development'!$B$8:$BE$224,'[1]1. Early Childhood Development'!D$1,FALSE)=C71,"",VLOOKUP($A71,'[1]1. Early Childhood Development'!$B$8:$BE$224,'[1]1. Early Childhood Development'!D$1,FALSE))</f>
        <v>0</v>
      </c>
      <c r="P71" s="52" t="str">
        <f>IF(VLOOKUP($A71,'[1]1. Early Childhood Development'!$B$8:$BE$224,'[1]1. Early Childhood Development'!E$1,FALSE)=D71,"",VLOOKUP($A71,'[1]1. Early Childhood Development'!$B$8:$BE$224,'[1]1. Early Childhood Development'!E$1,FALSE)-D71)</f>
        <v/>
      </c>
      <c r="Q71" s="52">
        <f>IF(VLOOKUP($A71,'[1]1. Early Childhood Development'!$B$8:$BE$224,'[1]1. Early Childhood Development'!F$1,FALSE)=E71,"",VLOOKUP($A71,'[1]1. Early Childhood Development'!$B$8:$BE$224,'[1]1. Early Childhood Development'!F$1,FALSE))</f>
        <v>0</v>
      </c>
      <c r="R71" s="52" t="str">
        <f>IF(VLOOKUP($A71,'[1]1. Early Childhood Development'!$B$8:$BE$224,'[1]1. Early Childhood Development'!G$1,FALSE)=F71,"",VLOOKUP($A71,'[1]1. Early Childhood Development'!$B$8:$BE$224,'[1]1. Early Childhood Development'!G$1,FALSE)-F71)</f>
        <v/>
      </c>
      <c r="S71" s="52">
        <f>IF(VLOOKUP($A71,'[1]1. Early Childhood Development'!$B$8:$BE$224,'[1]1. Early Childhood Development'!H$1,FALSE)=G71,"",VLOOKUP($A71,'[1]1. Early Childhood Development'!$B$8:$BE$224,'[1]1. Early Childhood Development'!H$1,FALSE))</f>
        <v>0</v>
      </c>
      <c r="T71" s="52" t="str">
        <f>IF(VLOOKUP($A71,'[1]1. Early Childhood Development'!$B$8:$BE$224,'[1]1. Early Childhood Development'!I$1,FALSE)=H71,"",VLOOKUP($A71,'[1]1. Early Childhood Development'!$B$8:$BE$224,'[1]1. Early Childhood Development'!I$1,FALSE)-H71)</f>
        <v/>
      </c>
      <c r="U71" s="52">
        <f>IF(VLOOKUP($A71,'[1]1. Early Childhood Development'!$B$8:$BE$224,'[1]1. Early Childhood Development'!J$1,FALSE)=I71,"",VLOOKUP($A71,'[1]1. Early Childhood Development'!$B$8:$BE$224,'[1]1. Early Childhood Development'!J$1,FALSE))</f>
        <v>0</v>
      </c>
      <c r="V71" s="52" t="str">
        <f>IF(VLOOKUP($A71,'[1]1. Early Childhood Development'!$B$8:$BE$224,'[1]1. Early Childhood Development'!K$1,FALSE)=J71,"",VLOOKUP($A71,'[1]1. Early Childhood Development'!$B$8:$BE$224,'[1]1. Early Childhood Development'!K$1,FALSE)-J71)</f>
        <v/>
      </c>
      <c r="W71" s="3">
        <f>IF(VLOOKUP($A71,'[1]1. Early Childhood Development'!$B$8:$BE$224,'[1]1. Early Childhood Development'!L$1,FALSE)=K71,"",VLOOKUP($A71,'[1]1. Early Childhood Development'!$B$8:$BE$224,'[1]1. Early Childhood Development'!L$1,FALSE))</f>
        <v>0</v>
      </c>
      <c r="X71" s="3">
        <f>IF(VLOOKUP($A71,'[1]1. Early Childhood Development'!$B$8:$BE$224,'[1]1. Early Childhood Development'!M$1,FALSE)=L71,"",VLOOKUP($A71,'[1]1. Early Childhood Development'!$B$8:$BE$224,'[1]1. Early Childhood Development'!M$1,FALSE))</f>
        <v>0</v>
      </c>
    </row>
    <row r="72" spans="1:24" x14ac:dyDescent="0.35">
      <c r="A72" s="1" t="s">
        <v>110</v>
      </c>
      <c r="B72" s="16">
        <v>29.5</v>
      </c>
      <c r="C72" s="17" t="s">
        <v>16</v>
      </c>
      <c r="D72" s="16">
        <v>25.8</v>
      </c>
      <c r="E72" s="17" t="s">
        <v>16</v>
      </c>
      <c r="F72" s="16">
        <v>33.200000000000003</v>
      </c>
      <c r="G72" s="17" t="s">
        <v>16</v>
      </c>
      <c r="H72" s="16">
        <v>27.7</v>
      </c>
      <c r="I72" s="19" t="s">
        <v>16</v>
      </c>
      <c r="J72" s="16">
        <v>48.4</v>
      </c>
      <c r="K72" s="19" t="s">
        <v>16</v>
      </c>
      <c r="L72" s="1" t="s">
        <v>75</v>
      </c>
      <c r="N72" s="52" t="str">
        <f>IF(VLOOKUP($A72,'[1]1. Early Childhood Development'!$B$8:$BE$224,'[1]1. Early Childhood Development'!C$1,FALSE)=B72,"",VLOOKUP($A72,'[1]1. Early Childhood Development'!$B$8:$BE$224,'[1]1. Early Childhood Development'!C$1,FALSE)-B72)</f>
        <v/>
      </c>
      <c r="O72" s="52" t="str">
        <f>IF(VLOOKUP($A72,'[1]1. Early Childhood Development'!$B$8:$BE$224,'[1]1. Early Childhood Development'!D$1,FALSE)=C72,"",VLOOKUP($A72,'[1]1. Early Childhood Development'!$B$8:$BE$224,'[1]1. Early Childhood Development'!D$1,FALSE))</f>
        <v/>
      </c>
      <c r="P72" s="52" t="str">
        <f>IF(VLOOKUP($A72,'[1]1. Early Childhood Development'!$B$8:$BE$224,'[1]1. Early Childhood Development'!E$1,FALSE)=D72,"",VLOOKUP($A72,'[1]1. Early Childhood Development'!$B$8:$BE$224,'[1]1. Early Childhood Development'!E$1,FALSE)-D72)</f>
        <v/>
      </c>
      <c r="Q72" s="52" t="str">
        <f>IF(VLOOKUP($A72,'[1]1. Early Childhood Development'!$B$8:$BE$224,'[1]1. Early Childhood Development'!F$1,FALSE)=E72,"",VLOOKUP($A72,'[1]1. Early Childhood Development'!$B$8:$BE$224,'[1]1. Early Childhood Development'!F$1,FALSE))</f>
        <v/>
      </c>
      <c r="R72" s="52" t="str">
        <f>IF(VLOOKUP($A72,'[1]1. Early Childhood Development'!$B$8:$BE$224,'[1]1. Early Childhood Development'!G$1,FALSE)=F72,"",VLOOKUP($A72,'[1]1. Early Childhood Development'!$B$8:$BE$224,'[1]1. Early Childhood Development'!G$1,FALSE)-F72)</f>
        <v/>
      </c>
      <c r="S72" s="52" t="str">
        <f>IF(VLOOKUP($A72,'[1]1. Early Childhood Development'!$B$8:$BE$224,'[1]1. Early Childhood Development'!H$1,FALSE)=G72,"",VLOOKUP($A72,'[1]1. Early Childhood Development'!$B$8:$BE$224,'[1]1. Early Childhood Development'!H$1,FALSE))</f>
        <v/>
      </c>
      <c r="T72" s="52" t="str">
        <f>IF(VLOOKUP($A72,'[1]1. Early Childhood Development'!$B$8:$BE$224,'[1]1. Early Childhood Development'!I$1,FALSE)=H72,"",VLOOKUP($A72,'[1]1. Early Childhood Development'!$B$8:$BE$224,'[1]1. Early Childhood Development'!I$1,FALSE)-H72)</f>
        <v/>
      </c>
      <c r="U72" s="52" t="str">
        <f>IF(VLOOKUP($A72,'[1]1. Early Childhood Development'!$B$8:$BE$224,'[1]1. Early Childhood Development'!J$1,FALSE)=I72,"",VLOOKUP($A72,'[1]1. Early Childhood Development'!$B$8:$BE$224,'[1]1. Early Childhood Development'!J$1,FALSE))</f>
        <v/>
      </c>
      <c r="V72" s="52" t="str">
        <f>IF(VLOOKUP($A72,'[1]1. Early Childhood Development'!$B$8:$BE$224,'[1]1. Early Childhood Development'!K$1,FALSE)=J72,"",VLOOKUP($A72,'[1]1. Early Childhood Development'!$B$8:$BE$224,'[1]1. Early Childhood Development'!K$1,FALSE)-J72)</f>
        <v/>
      </c>
      <c r="W72" s="3" t="str">
        <f>IF(VLOOKUP($A72,'[1]1. Early Childhood Development'!$B$8:$BE$224,'[1]1. Early Childhood Development'!L$1,FALSE)=K72,"",VLOOKUP($A72,'[1]1. Early Childhood Development'!$B$8:$BE$224,'[1]1. Early Childhood Development'!L$1,FALSE))</f>
        <v/>
      </c>
      <c r="X72" s="3" t="str">
        <f>IF(VLOOKUP($A72,'[1]1. Early Childhood Development'!$B$8:$BE$224,'[1]1. Early Childhood Development'!M$1,FALSE)=L72,"",VLOOKUP($A72,'[1]1. Early Childhood Development'!$B$8:$BE$224,'[1]1. Early Childhood Development'!M$1,FALSE))</f>
        <v/>
      </c>
    </row>
    <row r="73" spans="1:24" x14ac:dyDescent="0.35">
      <c r="A73" s="1" t="s">
        <v>112</v>
      </c>
      <c r="B73" s="16" t="s">
        <v>22</v>
      </c>
      <c r="C73" s="17" t="s">
        <v>22</v>
      </c>
      <c r="D73" s="16" t="s">
        <v>22</v>
      </c>
      <c r="E73" s="17" t="s">
        <v>22</v>
      </c>
      <c r="F73" s="16" t="s">
        <v>22</v>
      </c>
      <c r="G73" s="17" t="s">
        <v>22</v>
      </c>
      <c r="H73" s="18" t="s">
        <v>22</v>
      </c>
      <c r="I73" s="19" t="s">
        <v>22</v>
      </c>
      <c r="J73" s="18" t="s">
        <v>22</v>
      </c>
      <c r="K73" s="19" t="s">
        <v>22</v>
      </c>
      <c r="L73" s="1" t="s">
        <v>22</v>
      </c>
      <c r="N73" s="52" t="str">
        <f>IF(VLOOKUP($A73,'[1]1. Early Childhood Development'!$B$8:$BE$224,'[1]1. Early Childhood Development'!C$1,FALSE)=B73,"",VLOOKUP($A73,'[1]1. Early Childhood Development'!$B$8:$BE$224,'[1]1. Early Childhood Development'!C$1,FALSE)-B73)</f>
        <v/>
      </c>
      <c r="O73" s="52">
        <f>IF(VLOOKUP($A73,'[1]1. Early Childhood Development'!$B$8:$BE$224,'[1]1. Early Childhood Development'!D$1,FALSE)=C73,"",VLOOKUP($A73,'[1]1. Early Childhood Development'!$B$8:$BE$224,'[1]1. Early Childhood Development'!D$1,FALSE))</f>
        <v>0</v>
      </c>
      <c r="P73" s="52" t="str">
        <f>IF(VLOOKUP($A73,'[1]1. Early Childhood Development'!$B$8:$BE$224,'[1]1. Early Childhood Development'!E$1,FALSE)=D73,"",VLOOKUP($A73,'[1]1. Early Childhood Development'!$B$8:$BE$224,'[1]1. Early Childhood Development'!E$1,FALSE)-D73)</f>
        <v/>
      </c>
      <c r="Q73" s="52">
        <f>IF(VLOOKUP($A73,'[1]1. Early Childhood Development'!$B$8:$BE$224,'[1]1. Early Childhood Development'!F$1,FALSE)=E73,"",VLOOKUP($A73,'[1]1. Early Childhood Development'!$B$8:$BE$224,'[1]1. Early Childhood Development'!F$1,FALSE))</f>
        <v>0</v>
      </c>
      <c r="R73" s="52" t="str">
        <f>IF(VLOOKUP($A73,'[1]1. Early Childhood Development'!$B$8:$BE$224,'[1]1. Early Childhood Development'!G$1,FALSE)=F73,"",VLOOKUP($A73,'[1]1. Early Childhood Development'!$B$8:$BE$224,'[1]1. Early Childhood Development'!G$1,FALSE)-F73)</f>
        <v/>
      </c>
      <c r="S73" s="52">
        <f>IF(VLOOKUP($A73,'[1]1. Early Childhood Development'!$B$8:$BE$224,'[1]1. Early Childhood Development'!H$1,FALSE)=G73,"",VLOOKUP($A73,'[1]1. Early Childhood Development'!$B$8:$BE$224,'[1]1. Early Childhood Development'!H$1,FALSE))</f>
        <v>0</v>
      </c>
      <c r="T73" s="52" t="str">
        <f>IF(VLOOKUP($A73,'[1]1. Early Childhood Development'!$B$8:$BE$224,'[1]1. Early Childhood Development'!I$1,FALSE)=H73,"",VLOOKUP($A73,'[1]1. Early Childhood Development'!$B$8:$BE$224,'[1]1. Early Childhood Development'!I$1,FALSE)-H73)</f>
        <v/>
      </c>
      <c r="U73" s="52">
        <f>IF(VLOOKUP($A73,'[1]1. Early Childhood Development'!$B$8:$BE$224,'[1]1. Early Childhood Development'!J$1,FALSE)=I73,"",VLOOKUP($A73,'[1]1. Early Childhood Development'!$B$8:$BE$224,'[1]1. Early Childhood Development'!J$1,FALSE))</f>
        <v>0</v>
      </c>
      <c r="V73" s="52" t="str">
        <f>IF(VLOOKUP($A73,'[1]1. Early Childhood Development'!$B$8:$BE$224,'[1]1. Early Childhood Development'!K$1,FALSE)=J73,"",VLOOKUP($A73,'[1]1. Early Childhood Development'!$B$8:$BE$224,'[1]1. Early Childhood Development'!K$1,FALSE)-J73)</f>
        <v/>
      </c>
      <c r="W73" s="3">
        <f>IF(VLOOKUP($A73,'[1]1. Early Childhood Development'!$B$8:$BE$224,'[1]1. Early Childhood Development'!L$1,FALSE)=K73,"",VLOOKUP($A73,'[1]1. Early Childhood Development'!$B$8:$BE$224,'[1]1. Early Childhood Development'!L$1,FALSE))</f>
        <v>0</v>
      </c>
      <c r="X73" s="3">
        <f>IF(VLOOKUP($A73,'[1]1. Early Childhood Development'!$B$8:$BE$224,'[1]1. Early Childhood Development'!M$1,FALSE)=L73,"",VLOOKUP($A73,'[1]1. Early Childhood Development'!$B$8:$BE$224,'[1]1. Early Childhood Development'!M$1,FALSE))</f>
        <v>0</v>
      </c>
    </row>
    <row r="74" spans="1:24" x14ac:dyDescent="0.35">
      <c r="A74" s="1" t="s">
        <v>113</v>
      </c>
      <c r="B74" s="16" t="s">
        <v>22</v>
      </c>
      <c r="C74" s="17" t="s">
        <v>22</v>
      </c>
      <c r="D74" s="16" t="s">
        <v>22</v>
      </c>
      <c r="E74" s="17" t="s">
        <v>22</v>
      </c>
      <c r="F74" s="16" t="s">
        <v>22</v>
      </c>
      <c r="G74" s="17" t="s">
        <v>22</v>
      </c>
      <c r="H74" s="18" t="s">
        <v>22</v>
      </c>
      <c r="I74" s="19" t="s">
        <v>22</v>
      </c>
      <c r="J74" s="18" t="s">
        <v>22</v>
      </c>
      <c r="K74" s="19" t="s">
        <v>22</v>
      </c>
      <c r="L74" s="1" t="s">
        <v>22</v>
      </c>
      <c r="N74" s="52" t="e">
        <f>IF(VLOOKUP($A74,'[1]1. Early Childhood Development'!$B$8:$BE$224,'[1]1. Early Childhood Development'!C$1,FALSE)=B74,"",VLOOKUP($A74,'[1]1. Early Childhood Development'!$B$8:$BE$224,'[1]1. Early Childhood Development'!C$1,FALSE)-B74)</f>
        <v>#VALUE!</v>
      </c>
      <c r="O74" s="52">
        <f>IF(VLOOKUP($A74,'[1]1. Early Childhood Development'!$B$8:$BE$224,'[1]1. Early Childhood Development'!D$1,FALSE)=C74,"",VLOOKUP($A74,'[1]1. Early Childhood Development'!$B$8:$BE$224,'[1]1. Early Childhood Development'!D$1,FALSE))</f>
        <v>0</v>
      </c>
      <c r="P74" s="52" t="str">
        <f>IF(VLOOKUP($A74,'[1]1. Early Childhood Development'!$B$8:$BE$224,'[1]1. Early Childhood Development'!E$1,FALSE)=D74,"",VLOOKUP($A74,'[1]1. Early Childhood Development'!$B$8:$BE$224,'[1]1. Early Childhood Development'!E$1,FALSE)-D74)</f>
        <v/>
      </c>
      <c r="Q74" s="52">
        <f>IF(VLOOKUP($A74,'[1]1. Early Childhood Development'!$B$8:$BE$224,'[1]1. Early Childhood Development'!F$1,FALSE)=E74,"",VLOOKUP($A74,'[1]1. Early Childhood Development'!$B$8:$BE$224,'[1]1. Early Childhood Development'!F$1,FALSE))</f>
        <v>0</v>
      </c>
      <c r="R74" s="52" t="str">
        <f>IF(VLOOKUP($A74,'[1]1. Early Childhood Development'!$B$8:$BE$224,'[1]1. Early Childhood Development'!G$1,FALSE)=F74,"",VLOOKUP($A74,'[1]1. Early Childhood Development'!$B$8:$BE$224,'[1]1. Early Childhood Development'!G$1,FALSE)-F74)</f>
        <v/>
      </c>
      <c r="S74" s="52">
        <f>IF(VLOOKUP($A74,'[1]1. Early Childhood Development'!$B$8:$BE$224,'[1]1. Early Childhood Development'!H$1,FALSE)=G74,"",VLOOKUP($A74,'[1]1. Early Childhood Development'!$B$8:$BE$224,'[1]1. Early Childhood Development'!H$1,FALSE))</f>
        <v>0</v>
      </c>
      <c r="T74" s="52" t="str">
        <f>IF(VLOOKUP($A74,'[1]1. Early Childhood Development'!$B$8:$BE$224,'[1]1. Early Childhood Development'!I$1,FALSE)=H74,"",VLOOKUP($A74,'[1]1. Early Childhood Development'!$B$8:$BE$224,'[1]1. Early Childhood Development'!I$1,FALSE)-H74)</f>
        <v/>
      </c>
      <c r="U74" s="52">
        <f>IF(VLOOKUP($A74,'[1]1. Early Childhood Development'!$B$8:$BE$224,'[1]1. Early Childhood Development'!J$1,FALSE)=I74,"",VLOOKUP($A74,'[1]1. Early Childhood Development'!$B$8:$BE$224,'[1]1. Early Childhood Development'!J$1,FALSE))</f>
        <v>0</v>
      </c>
      <c r="V74" s="52" t="str">
        <f>IF(VLOOKUP($A74,'[1]1. Early Childhood Development'!$B$8:$BE$224,'[1]1. Early Childhood Development'!K$1,FALSE)=J74,"",VLOOKUP($A74,'[1]1. Early Childhood Development'!$B$8:$BE$224,'[1]1. Early Childhood Development'!K$1,FALSE)-J74)</f>
        <v/>
      </c>
      <c r="W74" s="3">
        <f>IF(VLOOKUP($A74,'[1]1. Early Childhood Development'!$B$8:$BE$224,'[1]1. Early Childhood Development'!L$1,FALSE)=K74,"",VLOOKUP($A74,'[1]1. Early Childhood Development'!$B$8:$BE$224,'[1]1. Early Childhood Development'!L$1,FALSE))</f>
        <v>0</v>
      </c>
      <c r="X74" s="3" t="str">
        <f>IF(VLOOKUP($A74,'[1]1. Early Childhood Development'!$B$8:$BE$224,'[1]1. Early Childhood Development'!M$1,FALSE)=L74,"",VLOOKUP($A74,'[1]1. Early Childhood Development'!$B$8:$BE$224,'[1]1. Early Childhood Development'!M$1,FALSE))</f>
        <v>MICS 2021 Preliminary results</v>
      </c>
    </row>
    <row r="75" spans="1:24" x14ac:dyDescent="0.35">
      <c r="A75" s="1" t="s">
        <v>114</v>
      </c>
      <c r="B75" s="16" t="s">
        <v>22</v>
      </c>
      <c r="C75" s="17" t="s">
        <v>22</v>
      </c>
      <c r="D75" s="16" t="s">
        <v>22</v>
      </c>
      <c r="E75" s="17" t="s">
        <v>22</v>
      </c>
      <c r="F75" s="16" t="s">
        <v>22</v>
      </c>
      <c r="G75" s="17" t="s">
        <v>22</v>
      </c>
      <c r="H75" s="18" t="s">
        <v>22</v>
      </c>
      <c r="I75" s="19" t="s">
        <v>22</v>
      </c>
      <c r="J75" s="18" t="s">
        <v>22</v>
      </c>
      <c r="K75" s="19" t="s">
        <v>22</v>
      </c>
      <c r="L75" s="1" t="s">
        <v>22</v>
      </c>
      <c r="N75" s="52" t="str">
        <f>IF(VLOOKUP($A75,'[1]1. Early Childhood Development'!$B$8:$BE$224,'[1]1. Early Childhood Development'!C$1,FALSE)=B75,"",VLOOKUP($A75,'[1]1. Early Childhood Development'!$B$8:$BE$224,'[1]1. Early Childhood Development'!C$1,FALSE)-B75)</f>
        <v/>
      </c>
      <c r="O75" s="52">
        <f>IF(VLOOKUP($A75,'[1]1. Early Childhood Development'!$B$8:$BE$224,'[1]1. Early Childhood Development'!D$1,FALSE)=C75,"",VLOOKUP($A75,'[1]1. Early Childhood Development'!$B$8:$BE$224,'[1]1. Early Childhood Development'!D$1,FALSE))</f>
        <v>0</v>
      </c>
      <c r="P75" s="52" t="str">
        <f>IF(VLOOKUP($A75,'[1]1. Early Childhood Development'!$B$8:$BE$224,'[1]1. Early Childhood Development'!E$1,FALSE)=D75,"",VLOOKUP($A75,'[1]1. Early Childhood Development'!$B$8:$BE$224,'[1]1. Early Childhood Development'!E$1,FALSE)-D75)</f>
        <v/>
      </c>
      <c r="Q75" s="52">
        <f>IF(VLOOKUP($A75,'[1]1. Early Childhood Development'!$B$8:$BE$224,'[1]1. Early Childhood Development'!F$1,FALSE)=E75,"",VLOOKUP($A75,'[1]1. Early Childhood Development'!$B$8:$BE$224,'[1]1. Early Childhood Development'!F$1,FALSE))</f>
        <v>0</v>
      </c>
      <c r="R75" s="52" t="str">
        <f>IF(VLOOKUP($A75,'[1]1. Early Childhood Development'!$B$8:$BE$224,'[1]1. Early Childhood Development'!G$1,FALSE)=F75,"",VLOOKUP($A75,'[1]1. Early Childhood Development'!$B$8:$BE$224,'[1]1. Early Childhood Development'!G$1,FALSE)-F75)</f>
        <v/>
      </c>
      <c r="S75" s="52">
        <f>IF(VLOOKUP($A75,'[1]1. Early Childhood Development'!$B$8:$BE$224,'[1]1. Early Childhood Development'!H$1,FALSE)=G75,"",VLOOKUP($A75,'[1]1. Early Childhood Development'!$B$8:$BE$224,'[1]1. Early Childhood Development'!H$1,FALSE))</f>
        <v>0</v>
      </c>
      <c r="T75" s="52" t="str">
        <f>IF(VLOOKUP($A75,'[1]1. Early Childhood Development'!$B$8:$BE$224,'[1]1. Early Childhood Development'!I$1,FALSE)=H75,"",VLOOKUP($A75,'[1]1. Early Childhood Development'!$B$8:$BE$224,'[1]1. Early Childhood Development'!I$1,FALSE)-H75)</f>
        <v/>
      </c>
      <c r="U75" s="52">
        <f>IF(VLOOKUP($A75,'[1]1. Early Childhood Development'!$B$8:$BE$224,'[1]1. Early Childhood Development'!J$1,FALSE)=I75,"",VLOOKUP($A75,'[1]1. Early Childhood Development'!$B$8:$BE$224,'[1]1. Early Childhood Development'!J$1,FALSE))</f>
        <v>0</v>
      </c>
      <c r="V75" s="52" t="str">
        <f>IF(VLOOKUP($A75,'[1]1. Early Childhood Development'!$B$8:$BE$224,'[1]1. Early Childhood Development'!K$1,FALSE)=J75,"",VLOOKUP($A75,'[1]1. Early Childhood Development'!$B$8:$BE$224,'[1]1. Early Childhood Development'!K$1,FALSE)-J75)</f>
        <v/>
      </c>
      <c r="W75" s="3">
        <f>IF(VLOOKUP($A75,'[1]1. Early Childhood Development'!$B$8:$BE$224,'[1]1. Early Childhood Development'!L$1,FALSE)=K75,"",VLOOKUP($A75,'[1]1. Early Childhood Development'!$B$8:$BE$224,'[1]1. Early Childhood Development'!L$1,FALSE))</f>
        <v>0</v>
      </c>
      <c r="X75" s="3">
        <f>IF(VLOOKUP($A75,'[1]1. Early Childhood Development'!$B$8:$BE$224,'[1]1. Early Childhood Development'!M$1,FALSE)=L75,"",VLOOKUP($A75,'[1]1. Early Childhood Development'!$B$8:$BE$224,'[1]1. Early Childhood Development'!M$1,FALSE))</f>
        <v>0</v>
      </c>
    </row>
    <row r="76" spans="1:24" x14ac:dyDescent="0.35">
      <c r="A76" s="1" t="s">
        <v>116</v>
      </c>
      <c r="B76" s="16" t="s">
        <v>22</v>
      </c>
      <c r="C76" s="17" t="s">
        <v>22</v>
      </c>
      <c r="D76" s="16" t="s">
        <v>22</v>
      </c>
      <c r="E76" s="17" t="s">
        <v>22</v>
      </c>
      <c r="F76" s="16" t="s">
        <v>22</v>
      </c>
      <c r="G76" s="17" t="s">
        <v>22</v>
      </c>
      <c r="H76" s="18" t="s">
        <v>22</v>
      </c>
      <c r="I76" s="19" t="s">
        <v>22</v>
      </c>
      <c r="J76" s="18" t="s">
        <v>22</v>
      </c>
      <c r="K76" s="19" t="s">
        <v>22</v>
      </c>
      <c r="L76" s="1" t="s">
        <v>22</v>
      </c>
      <c r="N76" s="52" t="str">
        <f>IF(VLOOKUP($A76,'[1]1. Early Childhood Development'!$B$8:$BE$224,'[1]1. Early Childhood Development'!C$1,FALSE)=B76,"",VLOOKUP($A76,'[1]1. Early Childhood Development'!$B$8:$BE$224,'[1]1. Early Childhood Development'!C$1,FALSE)-B76)</f>
        <v/>
      </c>
      <c r="O76" s="52">
        <f>IF(VLOOKUP($A76,'[1]1. Early Childhood Development'!$B$8:$BE$224,'[1]1. Early Childhood Development'!D$1,FALSE)=C76,"",VLOOKUP($A76,'[1]1. Early Childhood Development'!$B$8:$BE$224,'[1]1. Early Childhood Development'!D$1,FALSE))</f>
        <v>0</v>
      </c>
      <c r="P76" s="52" t="str">
        <f>IF(VLOOKUP($A76,'[1]1. Early Childhood Development'!$B$8:$BE$224,'[1]1. Early Childhood Development'!E$1,FALSE)=D76,"",VLOOKUP($A76,'[1]1. Early Childhood Development'!$B$8:$BE$224,'[1]1. Early Childhood Development'!E$1,FALSE)-D76)</f>
        <v/>
      </c>
      <c r="Q76" s="52">
        <f>IF(VLOOKUP($A76,'[1]1. Early Childhood Development'!$B$8:$BE$224,'[1]1. Early Childhood Development'!F$1,FALSE)=E76,"",VLOOKUP($A76,'[1]1. Early Childhood Development'!$B$8:$BE$224,'[1]1. Early Childhood Development'!F$1,FALSE))</f>
        <v>0</v>
      </c>
      <c r="R76" s="52" t="str">
        <f>IF(VLOOKUP($A76,'[1]1. Early Childhood Development'!$B$8:$BE$224,'[1]1. Early Childhood Development'!G$1,FALSE)=F76,"",VLOOKUP($A76,'[1]1. Early Childhood Development'!$B$8:$BE$224,'[1]1. Early Childhood Development'!G$1,FALSE)-F76)</f>
        <v/>
      </c>
      <c r="S76" s="52">
        <f>IF(VLOOKUP($A76,'[1]1. Early Childhood Development'!$B$8:$BE$224,'[1]1. Early Childhood Development'!H$1,FALSE)=G76,"",VLOOKUP($A76,'[1]1. Early Childhood Development'!$B$8:$BE$224,'[1]1. Early Childhood Development'!H$1,FALSE))</f>
        <v>0</v>
      </c>
      <c r="T76" s="52" t="str">
        <f>IF(VLOOKUP($A76,'[1]1. Early Childhood Development'!$B$8:$BE$224,'[1]1. Early Childhood Development'!I$1,FALSE)=H76,"",VLOOKUP($A76,'[1]1. Early Childhood Development'!$B$8:$BE$224,'[1]1. Early Childhood Development'!I$1,FALSE)-H76)</f>
        <v/>
      </c>
      <c r="U76" s="52">
        <f>IF(VLOOKUP($A76,'[1]1. Early Childhood Development'!$B$8:$BE$224,'[1]1. Early Childhood Development'!J$1,FALSE)=I76,"",VLOOKUP($A76,'[1]1. Early Childhood Development'!$B$8:$BE$224,'[1]1. Early Childhood Development'!J$1,FALSE))</f>
        <v>0</v>
      </c>
      <c r="V76" s="52" t="str">
        <f>IF(VLOOKUP($A76,'[1]1. Early Childhood Development'!$B$8:$BE$224,'[1]1. Early Childhood Development'!K$1,FALSE)=J76,"",VLOOKUP($A76,'[1]1. Early Childhood Development'!$B$8:$BE$224,'[1]1. Early Childhood Development'!K$1,FALSE)-J76)</f>
        <v/>
      </c>
      <c r="W76" s="3">
        <f>IF(VLOOKUP($A76,'[1]1. Early Childhood Development'!$B$8:$BE$224,'[1]1. Early Childhood Development'!L$1,FALSE)=K76,"",VLOOKUP($A76,'[1]1. Early Childhood Development'!$B$8:$BE$224,'[1]1. Early Childhood Development'!L$1,FALSE))</f>
        <v>0</v>
      </c>
      <c r="X76" s="3">
        <f>IF(VLOOKUP($A76,'[1]1. Early Childhood Development'!$B$8:$BE$224,'[1]1. Early Childhood Development'!M$1,FALSE)=L76,"",VLOOKUP($A76,'[1]1. Early Childhood Development'!$B$8:$BE$224,'[1]1. Early Childhood Development'!M$1,FALSE))</f>
        <v>0</v>
      </c>
    </row>
    <row r="77" spans="1:24" x14ac:dyDescent="0.35">
      <c r="A77" s="1" t="s">
        <v>117</v>
      </c>
      <c r="B77" s="16" t="s">
        <v>22</v>
      </c>
      <c r="C77" s="17" t="s">
        <v>22</v>
      </c>
      <c r="D77" s="16" t="s">
        <v>22</v>
      </c>
      <c r="E77" s="17" t="s">
        <v>22</v>
      </c>
      <c r="F77" s="16" t="s">
        <v>22</v>
      </c>
      <c r="G77" s="17" t="s">
        <v>22</v>
      </c>
      <c r="H77" s="18" t="s">
        <v>22</v>
      </c>
      <c r="I77" s="19" t="s">
        <v>22</v>
      </c>
      <c r="J77" s="18" t="s">
        <v>22</v>
      </c>
      <c r="K77" s="19" t="s">
        <v>22</v>
      </c>
      <c r="L77" s="1" t="s">
        <v>22</v>
      </c>
      <c r="N77" s="52" t="str">
        <f>IF(VLOOKUP($A77,'[1]1. Early Childhood Development'!$B$8:$BE$224,'[1]1. Early Childhood Development'!C$1,FALSE)=B77,"",VLOOKUP($A77,'[1]1. Early Childhood Development'!$B$8:$BE$224,'[1]1. Early Childhood Development'!C$1,FALSE)-B77)</f>
        <v/>
      </c>
      <c r="O77" s="52">
        <f>IF(VLOOKUP($A77,'[1]1. Early Childhood Development'!$B$8:$BE$224,'[1]1. Early Childhood Development'!D$1,FALSE)=C77,"",VLOOKUP($A77,'[1]1. Early Childhood Development'!$B$8:$BE$224,'[1]1. Early Childhood Development'!D$1,FALSE))</f>
        <v>0</v>
      </c>
      <c r="P77" s="52" t="str">
        <f>IF(VLOOKUP($A77,'[1]1. Early Childhood Development'!$B$8:$BE$224,'[1]1. Early Childhood Development'!E$1,FALSE)=D77,"",VLOOKUP($A77,'[1]1. Early Childhood Development'!$B$8:$BE$224,'[1]1. Early Childhood Development'!E$1,FALSE)-D77)</f>
        <v/>
      </c>
      <c r="Q77" s="52">
        <f>IF(VLOOKUP($A77,'[1]1. Early Childhood Development'!$B$8:$BE$224,'[1]1. Early Childhood Development'!F$1,FALSE)=E77,"",VLOOKUP($A77,'[1]1. Early Childhood Development'!$B$8:$BE$224,'[1]1. Early Childhood Development'!F$1,FALSE))</f>
        <v>0</v>
      </c>
      <c r="R77" s="52" t="str">
        <f>IF(VLOOKUP($A77,'[1]1. Early Childhood Development'!$B$8:$BE$224,'[1]1. Early Childhood Development'!G$1,FALSE)=F77,"",VLOOKUP($A77,'[1]1. Early Childhood Development'!$B$8:$BE$224,'[1]1. Early Childhood Development'!G$1,FALSE)-F77)</f>
        <v/>
      </c>
      <c r="S77" s="52">
        <f>IF(VLOOKUP($A77,'[1]1. Early Childhood Development'!$B$8:$BE$224,'[1]1. Early Childhood Development'!H$1,FALSE)=G77,"",VLOOKUP($A77,'[1]1. Early Childhood Development'!$B$8:$BE$224,'[1]1. Early Childhood Development'!H$1,FALSE))</f>
        <v>0</v>
      </c>
      <c r="T77" s="52" t="str">
        <f>IF(VLOOKUP($A77,'[1]1. Early Childhood Development'!$B$8:$BE$224,'[1]1. Early Childhood Development'!I$1,FALSE)=H77,"",VLOOKUP($A77,'[1]1. Early Childhood Development'!$B$8:$BE$224,'[1]1. Early Childhood Development'!I$1,FALSE)-H77)</f>
        <v/>
      </c>
      <c r="U77" s="52">
        <f>IF(VLOOKUP($A77,'[1]1. Early Childhood Development'!$B$8:$BE$224,'[1]1. Early Childhood Development'!J$1,FALSE)=I77,"",VLOOKUP($A77,'[1]1. Early Childhood Development'!$B$8:$BE$224,'[1]1. Early Childhood Development'!J$1,FALSE))</f>
        <v>0</v>
      </c>
      <c r="V77" s="52" t="str">
        <f>IF(VLOOKUP($A77,'[1]1. Early Childhood Development'!$B$8:$BE$224,'[1]1. Early Childhood Development'!K$1,FALSE)=J77,"",VLOOKUP($A77,'[1]1. Early Childhood Development'!$B$8:$BE$224,'[1]1. Early Childhood Development'!K$1,FALSE)-J77)</f>
        <v/>
      </c>
      <c r="W77" s="3">
        <f>IF(VLOOKUP($A77,'[1]1. Early Childhood Development'!$B$8:$BE$224,'[1]1. Early Childhood Development'!L$1,FALSE)=K77,"",VLOOKUP($A77,'[1]1. Early Childhood Development'!$B$8:$BE$224,'[1]1. Early Childhood Development'!L$1,FALSE))</f>
        <v>0</v>
      </c>
      <c r="X77" s="3">
        <f>IF(VLOOKUP($A77,'[1]1. Early Childhood Development'!$B$8:$BE$224,'[1]1. Early Childhood Development'!M$1,FALSE)=L77,"",VLOOKUP($A77,'[1]1. Early Childhood Development'!$B$8:$BE$224,'[1]1. Early Childhood Development'!M$1,FALSE))</f>
        <v>0</v>
      </c>
    </row>
    <row r="78" spans="1:24" x14ac:dyDescent="0.35">
      <c r="A78" s="1" t="s">
        <v>119</v>
      </c>
      <c r="B78" s="16">
        <v>23.8</v>
      </c>
      <c r="C78" s="17" t="s">
        <v>16</v>
      </c>
      <c r="D78" s="16">
        <v>23</v>
      </c>
      <c r="E78" s="17" t="s">
        <v>16</v>
      </c>
      <c r="F78" s="16">
        <v>24.7</v>
      </c>
      <c r="G78" s="17" t="s">
        <v>16</v>
      </c>
      <c r="H78" s="18">
        <v>18.7</v>
      </c>
      <c r="I78" s="19" t="s">
        <v>16</v>
      </c>
      <c r="J78" s="18">
        <v>40.299999999999997</v>
      </c>
      <c r="K78" s="19" t="s">
        <v>16</v>
      </c>
      <c r="L78" s="10" t="s">
        <v>61</v>
      </c>
      <c r="N78" s="52" t="str">
        <f>IF(VLOOKUP($A78,'[1]1. Early Childhood Development'!$B$8:$BE$224,'[1]1. Early Childhood Development'!C$1,FALSE)=B78,"",VLOOKUP($A78,'[1]1. Early Childhood Development'!$B$8:$BE$224,'[1]1. Early Childhood Development'!C$1,FALSE)-B78)</f>
        <v/>
      </c>
      <c r="O78" s="52" t="str">
        <f>IF(VLOOKUP($A78,'[1]1. Early Childhood Development'!$B$8:$BE$224,'[1]1. Early Childhood Development'!D$1,FALSE)=C78,"",VLOOKUP($A78,'[1]1. Early Childhood Development'!$B$8:$BE$224,'[1]1. Early Childhood Development'!D$1,FALSE))</f>
        <v/>
      </c>
      <c r="P78" s="52" t="str">
        <f>IF(VLOOKUP($A78,'[1]1. Early Childhood Development'!$B$8:$BE$224,'[1]1. Early Childhood Development'!E$1,FALSE)=D78,"",VLOOKUP($A78,'[1]1. Early Childhood Development'!$B$8:$BE$224,'[1]1. Early Childhood Development'!E$1,FALSE)-D78)</f>
        <v/>
      </c>
      <c r="Q78" s="52" t="str">
        <f>IF(VLOOKUP($A78,'[1]1. Early Childhood Development'!$B$8:$BE$224,'[1]1. Early Childhood Development'!F$1,FALSE)=E78,"",VLOOKUP($A78,'[1]1. Early Childhood Development'!$B$8:$BE$224,'[1]1. Early Childhood Development'!F$1,FALSE))</f>
        <v/>
      </c>
      <c r="R78" s="52" t="str">
        <f>IF(VLOOKUP($A78,'[1]1. Early Childhood Development'!$B$8:$BE$224,'[1]1. Early Childhood Development'!G$1,FALSE)=F78,"",VLOOKUP($A78,'[1]1. Early Childhood Development'!$B$8:$BE$224,'[1]1. Early Childhood Development'!G$1,FALSE)-F78)</f>
        <v/>
      </c>
      <c r="S78" s="52" t="str">
        <f>IF(VLOOKUP($A78,'[1]1. Early Childhood Development'!$B$8:$BE$224,'[1]1. Early Childhood Development'!H$1,FALSE)=G78,"",VLOOKUP($A78,'[1]1. Early Childhood Development'!$B$8:$BE$224,'[1]1. Early Childhood Development'!H$1,FALSE))</f>
        <v/>
      </c>
      <c r="T78" s="52" t="str">
        <f>IF(VLOOKUP($A78,'[1]1. Early Childhood Development'!$B$8:$BE$224,'[1]1. Early Childhood Development'!I$1,FALSE)=H78,"",VLOOKUP($A78,'[1]1. Early Childhood Development'!$B$8:$BE$224,'[1]1. Early Childhood Development'!I$1,FALSE)-H78)</f>
        <v/>
      </c>
      <c r="U78" s="52" t="str">
        <f>IF(VLOOKUP($A78,'[1]1. Early Childhood Development'!$B$8:$BE$224,'[1]1. Early Childhood Development'!J$1,FALSE)=I78,"",VLOOKUP($A78,'[1]1. Early Childhood Development'!$B$8:$BE$224,'[1]1. Early Childhood Development'!J$1,FALSE))</f>
        <v/>
      </c>
      <c r="V78" s="52" t="str">
        <f>IF(VLOOKUP($A78,'[1]1. Early Childhood Development'!$B$8:$BE$224,'[1]1. Early Childhood Development'!K$1,FALSE)=J78,"",VLOOKUP($A78,'[1]1. Early Childhood Development'!$B$8:$BE$224,'[1]1. Early Childhood Development'!K$1,FALSE)-J78)</f>
        <v/>
      </c>
      <c r="W78" s="3" t="str">
        <f>IF(VLOOKUP($A78,'[1]1. Early Childhood Development'!$B$8:$BE$224,'[1]1. Early Childhood Development'!L$1,FALSE)=K78,"",VLOOKUP($A78,'[1]1. Early Childhood Development'!$B$8:$BE$224,'[1]1. Early Childhood Development'!L$1,FALSE))</f>
        <v/>
      </c>
      <c r="X78" s="3" t="str">
        <f>IF(VLOOKUP($A78,'[1]1. Early Childhood Development'!$B$8:$BE$224,'[1]1. Early Childhood Development'!M$1,FALSE)=L78,"",VLOOKUP($A78,'[1]1. Early Childhood Development'!$B$8:$BE$224,'[1]1. Early Childhood Development'!M$1,FALSE))</f>
        <v/>
      </c>
    </row>
    <row r="79" spans="1:24" x14ac:dyDescent="0.35">
      <c r="A79" s="1" t="s">
        <v>120</v>
      </c>
      <c r="B79" s="16">
        <v>77.900000000000006</v>
      </c>
      <c r="C79" s="17" t="s">
        <v>16</v>
      </c>
      <c r="D79" s="16">
        <v>76.5</v>
      </c>
      <c r="E79" s="17" t="s">
        <v>16</v>
      </c>
      <c r="F79" s="16">
        <v>79.3</v>
      </c>
      <c r="G79" s="17" t="s">
        <v>16</v>
      </c>
      <c r="H79" s="18">
        <v>61</v>
      </c>
      <c r="I79" s="19" t="s">
        <v>16</v>
      </c>
      <c r="J79" s="18">
        <v>86.8</v>
      </c>
      <c r="K79" s="19" t="s">
        <v>16</v>
      </c>
      <c r="L79" s="1" t="s">
        <v>61</v>
      </c>
      <c r="N79" s="52" t="str">
        <f>IF(VLOOKUP($A79,'[1]1. Early Childhood Development'!$B$8:$BE$224,'[1]1. Early Childhood Development'!C$1,FALSE)=B79,"",VLOOKUP($A79,'[1]1. Early Childhood Development'!$B$8:$BE$224,'[1]1. Early Childhood Development'!C$1,FALSE)-B79)</f>
        <v/>
      </c>
      <c r="O79" s="52" t="str">
        <f>IF(VLOOKUP($A79,'[1]1. Early Childhood Development'!$B$8:$BE$224,'[1]1. Early Childhood Development'!D$1,FALSE)=C79,"",VLOOKUP($A79,'[1]1. Early Childhood Development'!$B$8:$BE$224,'[1]1. Early Childhood Development'!D$1,FALSE))</f>
        <v/>
      </c>
      <c r="P79" s="52" t="str">
        <f>IF(VLOOKUP($A79,'[1]1. Early Childhood Development'!$B$8:$BE$224,'[1]1. Early Childhood Development'!E$1,FALSE)=D79,"",VLOOKUP($A79,'[1]1. Early Childhood Development'!$B$8:$BE$224,'[1]1. Early Childhood Development'!E$1,FALSE)-D79)</f>
        <v/>
      </c>
      <c r="Q79" s="52" t="str">
        <f>IF(VLOOKUP($A79,'[1]1. Early Childhood Development'!$B$8:$BE$224,'[1]1. Early Childhood Development'!F$1,FALSE)=E79,"",VLOOKUP($A79,'[1]1. Early Childhood Development'!$B$8:$BE$224,'[1]1. Early Childhood Development'!F$1,FALSE))</f>
        <v/>
      </c>
      <c r="R79" s="52" t="str">
        <f>IF(VLOOKUP($A79,'[1]1. Early Childhood Development'!$B$8:$BE$224,'[1]1. Early Childhood Development'!G$1,FALSE)=F79,"",VLOOKUP($A79,'[1]1. Early Childhood Development'!$B$8:$BE$224,'[1]1. Early Childhood Development'!G$1,FALSE)-F79)</f>
        <v/>
      </c>
      <c r="S79" s="52" t="str">
        <f>IF(VLOOKUP($A79,'[1]1. Early Childhood Development'!$B$8:$BE$224,'[1]1. Early Childhood Development'!H$1,FALSE)=G79,"",VLOOKUP($A79,'[1]1. Early Childhood Development'!$B$8:$BE$224,'[1]1. Early Childhood Development'!H$1,FALSE))</f>
        <v/>
      </c>
      <c r="T79" s="52" t="str">
        <f>IF(VLOOKUP($A79,'[1]1. Early Childhood Development'!$B$8:$BE$224,'[1]1. Early Childhood Development'!I$1,FALSE)=H79,"",VLOOKUP($A79,'[1]1. Early Childhood Development'!$B$8:$BE$224,'[1]1. Early Childhood Development'!I$1,FALSE)-H79)</f>
        <v/>
      </c>
      <c r="U79" s="52" t="str">
        <f>IF(VLOOKUP($A79,'[1]1. Early Childhood Development'!$B$8:$BE$224,'[1]1. Early Childhood Development'!J$1,FALSE)=I79,"",VLOOKUP($A79,'[1]1. Early Childhood Development'!$B$8:$BE$224,'[1]1. Early Childhood Development'!J$1,FALSE))</f>
        <v/>
      </c>
      <c r="V79" s="52" t="str">
        <f>IF(VLOOKUP($A79,'[1]1. Early Childhood Development'!$B$8:$BE$224,'[1]1. Early Childhood Development'!K$1,FALSE)=J79,"",VLOOKUP($A79,'[1]1. Early Childhood Development'!$B$8:$BE$224,'[1]1. Early Childhood Development'!K$1,FALSE)-J79)</f>
        <v/>
      </c>
      <c r="W79" s="3" t="str">
        <f>IF(VLOOKUP($A79,'[1]1. Early Childhood Development'!$B$8:$BE$224,'[1]1. Early Childhood Development'!L$1,FALSE)=K79,"",VLOOKUP($A79,'[1]1. Early Childhood Development'!$B$8:$BE$224,'[1]1. Early Childhood Development'!L$1,FALSE))</f>
        <v/>
      </c>
      <c r="X79" s="3" t="str">
        <f>IF(VLOOKUP($A79,'[1]1. Early Childhood Development'!$B$8:$BE$224,'[1]1. Early Childhood Development'!M$1,FALSE)=L79,"",VLOOKUP($A79,'[1]1. Early Childhood Development'!$B$8:$BE$224,'[1]1. Early Childhood Development'!M$1,FALSE))</f>
        <v/>
      </c>
    </row>
    <row r="80" spans="1:24" x14ac:dyDescent="0.35">
      <c r="A80" s="1" t="s">
        <v>121</v>
      </c>
      <c r="B80" s="16" t="s">
        <v>22</v>
      </c>
      <c r="C80" s="17" t="s">
        <v>22</v>
      </c>
      <c r="D80" s="16" t="s">
        <v>22</v>
      </c>
      <c r="E80" s="17" t="s">
        <v>22</v>
      </c>
      <c r="F80" s="16" t="s">
        <v>22</v>
      </c>
      <c r="G80" s="17" t="s">
        <v>22</v>
      </c>
      <c r="H80" s="18" t="s">
        <v>22</v>
      </c>
      <c r="I80" s="19" t="s">
        <v>22</v>
      </c>
      <c r="J80" s="18" t="s">
        <v>22</v>
      </c>
      <c r="K80" s="19" t="s">
        <v>22</v>
      </c>
      <c r="L80" s="1" t="s">
        <v>22</v>
      </c>
      <c r="N80" s="52" t="str">
        <f>IF(VLOOKUP($A80,'[1]1. Early Childhood Development'!$B$8:$BE$224,'[1]1. Early Childhood Development'!C$1,FALSE)=B80,"",VLOOKUP($A80,'[1]1. Early Childhood Development'!$B$8:$BE$224,'[1]1. Early Childhood Development'!C$1,FALSE)-B80)</f>
        <v/>
      </c>
      <c r="O80" s="52">
        <f>IF(VLOOKUP($A80,'[1]1. Early Childhood Development'!$B$8:$BE$224,'[1]1. Early Childhood Development'!D$1,FALSE)=C80,"",VLOOKUP($A80,'[1]1. Early Childhood Development'!$B$8:$BE$224,'[1]1. Early Childhood Development'!D$1,FALSE))</f>
        <v>0</v>
      </c>
      <c r="P80" s="52" t="str">
        <f>IF(VLOOKUP($A80,'[1]1. Early Childhood Development'!$B$8:$BE$224,'[1]1. Early Childhood Development'!E$1,FALSE)=D80,"",VLOOKUP($A80,'[1]1. Early Childhood Development'!$B$8:$BE$224,'[1]1. Early Childhood Development'!E$1,FALSE)-D80)</f>
        <v/>
      </c>
      <c r="Q80" s="52">
        <f>IF(VLOOKUP($A80,'[1]1. Early Childhood Development'!$B$8:$BE$224,'[1]1. Early Childhood Development'!F$1,FALSE)=E80,"",VLOOKUP($A80,'[1]1. Early Childhood Development'!$B$8:$BE$224,'[1]1. Early Childhood Development'!F$1,FALSE))</f>
        <v>0</v>
      </c>
      <c r="R80" s="52" t="str">
        <f>IF(VLOOKUP($A80,'[1]1. Early Childhood Development'!$B$8:$BE$224,'[1]1. Early Childhood Development'!G$1,FALSE)=F80,"",VLOOKUP($A80,'[1]1. Early Childhood Development'!$B$8:$BE$224,'[1]1. Early Childhood Development'!G$1,FALSE)-F80)</f>
        <v/>
      </c>
      <c r="S80" s="52">
        <f>IF(VLOOKUP($A80,'[1]1. Early Childhood Development'!$B$8:$BE$224,'[1]1. Early Childhood Development'!H$1,FALSE)=G80,"",VLOOKUP($A80,'[1]1. Early Childhood Development'!$B$8:$BE$224,'[1]1. Early Childhood Development'!H$1,FALSE))</f>
        <v>0</v>
      </c>
      <c r="T80" s="52" t="str">
        <f>IF(VLOOKUP($A80,'[1]1. Early Childhood Development'!$B$8:$BE$224,'[1]1. Early Childhood Development'!I$1,FALSE)=H80,"",VLOOKUP($A80,'[1]1. Early Childhood Development'!$B$8:$BE$224,'[1]1. Early Childhood Development'!I$1,FALSE)-H80)</f>
        <v/>
      </c>
      <c r="U80" s="52">
        <f>IF(VLOOKUP($A80,'[1]1. Early Childhood Development'!$B$8:$BE$224,'[1]1. Early Childhood Development'!J$1,FALSE)=I80,"",VLOOKUP($A80,'[1]1. Early Childhood Development'!$B$8:$BE$224,'[1]1. Early Childhood Development'!J$1,FALSE))</f>
        <v>0</v>
      </c>
      <c r="V80" s="52" t="str">
        <f>IF(VLOOKUP($A80,'[1]1. Early Childhood Development'!$B$8:$BE$224,'[1]1. Early Childhood Development'!K$1,FALSE)=J80,"",VLOOKUP($A80,'[1]1. Early Childhood Development'!$B$8:$BE$224,'[1]1. Early Childhood Development'!K$1,FALSE)-J80)</f>
        <v/>
      </c>
      <c r="W80" s="3">
        <f>IF(VLOOKUP($A80,'[1]1. Early Childhood Development'!$B$8:$BE$224,'[1]1. Early Childhood Development'!L$1,FALSE)=K80,"",VLOOKUP($A80,'[1]1. Early Childhood Development'!$B$8:$BE$224,'[1]1. Early Childhood Development'!L$1,FALSE))</f>
        <v>0</v>
      </c>
      <c r="X80" s="3">
        <f>IF(VLOOKUP($A80,'[1]1. Early Childhood Development'!$B$8:$BE$224,'[1]1. Early Childhood Development'!M$1,FALSE)=L80,"",VLOOKUP($A80,'[1]1. Early Childhood Development'!$B$8:$BE$224,'[1]1. Early Childhood Development'!M$1,FALSE))</f>
        <v>0</v>
      </c>
    </row>
    <row r="81" spans="1:24" x14ac:dyDescent="0.35">
      <c r="A81" s="1" t="s">
        <v>123</v>
      </c>
      <c r="B81" s="16">
        <v>70.900000000000006</v>
      </c>
      <c r="C81" s="17" t="s">
        <v>16</v>
      </c>
      <c r="D81" s="16">
        <v>71.400000000000006</v>
      </c>
      <c r="E81" s="17" t="s">
        <v>16</v>
      </c>
      <c r="F81" s="16">
        <v>70.400000000000006</v>
      </c>
      <c r="G81" s="17" t="s">
        <v>16</v>
      </c>
      <c r="H81" s="18">
        <v>45.6</v>
      </c>
      <c r="I81" s="19" t="s">
        <v>16</v>
      </c>
      <c r="J81" s="18">
        <v>94.4</v>
      </c>
      <c r="K81" s="19" t="s">
        <v>16</v>
      </c>
      <c r="L81" s="1" t="s">
        <v>70</v>
      </c>
      <c r="N81" s="52" t="str">
        <f>IF(VLOOKUP($A81,'[1]1. Early Childhood Development'!$B$8:$BE$224,'[1]1. Early Childhood Development'!C$1,FALSE)=B81,"",VLOOKUP($A81,'[1]1. Early Childhood Development'!$B$8:$BE$224,'[1]1. Early Childhood Development'!C$1,FALSE)-B81)</f>
        <v/>
      </c>
      <c r="O81" s="52" t="str">
        <f>IF(VLOOKUP($A81,'[1]1. Early Childhood Development'!$B$8:$BE$224,'[1]1. Early Childhood Development'!D$1,FALSE)=C81,"",VLOOKUP($A81,'[1]1. Early Childhood Development'!$B$8:$BE$224,'[1]1. Early Childhood Development'!D$1,FALSE))</f>
        <v/>
      </c>
      <c r="P81" s="52" t="str">
        <f>IF(VLOOKUP($A81,'[1]1. Early Childhood Development'!$B$8:$BE$224,'[1]1. Early Childhood Development'!E$1,FALSE)=D81,"",VLOOKUP($A81,'[1]1. Early Childhood Development'!$B$8:$BE$224,'[1]1. Early Childhood Development'!E$1,FALSE)-D81)</f>
        <v/>
      </c>
      <c r="Q81" s="52" t="str">
        <f>IF(VLOOKUP($A81,'[1]1. Early Childhood Development'!$B$8:$BE$224,'[1]1. Early Childhood Development'!F$1,FALSE)=E81,"",VLOOKUP($A81,'[1]1. Early Childhood Development'!$B$8:$BE$224,'[1]1. Early Childhood Development'!F$1,FALSE))</f>
        <v/>
      </c>
      <c r="R81" s="52" t="str">
        <f>IF(VLOOKUP($A81,'[1]1. Early Childhood Development'!$B$8:$BE$224,'[1]1. Early Childhood Development'!G$1,FALSE)=F81,"",VLOOKUP($A81,'[1]1. Early Childhood Development'!$B$8:$BE$224,'[1]1. Early Childhood Development'!G$1,FALSE)-F81)</f>
        <v/>
      </c>
      <c r="S81" s="52" t="str">
        <f>IF(VLOOKUP($A81,'[1]1. Early Childhood Development'!$B$8:$BE$224,'[1]1. Early Childhood Development'!H$1,FALSE)=G81,"",VLOOKUP($A81,'[1]1. Early Childhood Development'!$B$8:$BE$224,'[1]1. Early Childhood Development'!H$1,FALSE))</f>
        <v/>
      </c>
      <c r="T81" s="52" t="str">
        <f>IF(VLOOKUP($A81,'[1]1. Early Childhood Development'!$B$8:$BE$224,'[1]1. Early Childhood Development'!I$1,FALSE)=H81,"",VLOOKUP($A81,'[1]1. Early Childhood Development'!$B$8:$BE$224,'[1]1. Early Childhood Development'!I$1,FALSE)-H81)</f>
        <v/>
      </c>
      <c r="U81" s="52" t="str">
        <f>IF(VLOOKUP($A81,'[1]1. Early Childhood Development'!$B$8:$BE$224,'[1]1. Early Childhood Development'!J$1,FALSE)=I81,"",VLOOKUP($A81,'[1]1. Early Childhood Development'!$B$8:$BE$224,'[1]1. Early Childhood Development'!J$1,FALSE))</f>
        <v/>
      </c>
      <c r="V81" s="52" t="str">
        <f>IF(VLOOKUP($A81,'[1]1. Early Childhood Development'!$B$8:$BE$224,'[1]1. Early Childhood Development'!K$1,FALSE)=J81,"",VLOOKUP($A81,'[1]1. Early Childhood Development'!$B$8:$BE$224,'[1]1. Early Childhood Development'!K$1,FALSE)-J81)</f>
        <v/>
      </c>
      <c r="W81" s="3" t="str">
        <f>IF(VLOOKUP($A81,'[1]1. Early Childhood Development'!$B$8:$BE$224,'[1]1. Early Childhood Development'!L$1,FALSE)=K81,"",VLOOKUP($A81,'[1]1. Early Childhood Development'!$B$8:$BE$224,'[1]1. Early Childhood Development'!L$1,FALSE))</f>
        <v/>
      </c>
      <c r="X81" s="3" t="str">
        <f>IF(VLOOKUP($A81,'[1]1. Early Childhood Development'!$B$8:$BE$224,'[1]1. Early Childhood Development'!M$1,FALSE)=L81,"",VLOOKUP($A81,'[1]1. Early Childhood Development'!$B$8:$BE$224,'[1]1. Early Childhood Development'!M$1,FALSE))</f>
        <v/>
      </c>
    </row>
    <row r="82" spans="1:24" x14ac:dyDescent="0.35">
      <c r="A82" s="1" t="s">
        <v>125</v>
      </c>
      <c r="B82" s="16" t="s">
        <v>22</v>
      </c>
      <c r="C82" s="17" t="s">
        <v>22</v>
      </c>
      <c r="D82" s="16" t="s">
        <v>22</v>
      </c>
      <c r="E82" s="17" t="s">
        <v>22</v>
      </c>
      <c r="F82" s="16" t="s">
        <v>22</v>
      </c>
      <c r="G82" s="17" t="s">
        <v>22</v>
      </c>
      <c r="H82" s="18" t="s">
        <v>22</v>
      </c>
      <c r="I82" s="19" t="s">
        <v>22</v>
      </c>
      <c r="J82" s="18" t="s">
        <v>22</v>
      </c>
      <c r="K82" s="19" t="s">
        <v>22</v>
      </c>
      <c r="L82" s="1" t="s">
        <v>22</v>
      </c>
      <c r="N82" s="52" t="str">
        <f>IF(VLOOKUP($A82,'[1]1. Early Childhood Development'!$B$8:$BE$224,'[1]1. Early Childhood Development'!C$1,FALSE)=B82,"",VLOOKUP($A82,'[1]1. Early Childhood Development'!$B$8:$BE$224,'[1]1. Early Childhood Development'!C$1,FALSE)-B82)</f>
        <v/>
      </c>
      <c r="O82" s="52">
        <f>IF(VLOOKUP($A82,'[1]1. Early Childhood Development'!$B$8:$BE$224,'[1]1. Early Childhood Development'!D$1,FALSE)=C82,"",VLOOKUP($A82,'[1]1. Early Childhood Development'!$B$8:$BE$224,'[1]1. Early Childhood Development'!D$1,FALSE))</f>
        <v>0</v>
      </c>
      <c r="P82" s="52" t="str">
        <f>IF(VLOOKUP($A82,'[1]1. Early Childhood Development'!$B$8:$BE$224,'[1]1. Early Childhood Development'!E$1,FALSE)=D82,"",VLOOKUP($A82,'[1]1. Early Childhood Development'!$B$8:$BE$224,'[1]1. Early Childhood Development'!E$1,FALSE)-D82)</f>
        <v/>
      </c>
      <c r="Q82" s="52">
        <f>IF(VLOOKUP($A82,'[1]1. Early Childhood Development'!$B$8:$BE$224,'[1]1. Early Childhood Development'!F$1,FALSE)=E82,"",VLOOKUP($A82,'[1]1. Early Childhood Development'!$B$8:$BE$224,'[1]1. Early Childhood Development'!F$1,FALSE))</f>
        <v>0</v>
      </c>
      <c r="R82" s="52" t="str">
        <f>IF(VLOOKUP($A82,'[1]1. Early Childhood Development'!$B$8:$BE$224,'[1]1. Early Childhood Development'!G$1,FALSE)=F82,"",VLOOKUP($A82,'[1]1. Early Childhood Development'!$B$8:$BE$224,'[1]1. Early Childhood Development'!G$1,FALSE)-F82)</f>
        <v/>
      </c>
      <c r="S82" s="52">
        <f>IF(VLOOKUP($A82,'[1]1. Early Childhood Development'!$B$8:$BE$224,'[1]1. Early Childhood Development'!H$1,FALSE)=G82,"",VLOOKUP($A82,'[1]1. Early Childhood Development'!$B$8:$BE$224,'[1]1. Early Childhood Development'!H$1,FALSE))</f>
        <v>0</v>
      </c>
      <c r="T82" s="52" t="str">
        <f>IF(VLOOKUP($A82,'[1]1. Early Childhood Development'!$B$8:$BE$224,'[1]1. Early Childhood Development'!I$1,FALSE)=H82,"",VLOOKUP($A82,'[1]1. Early Childhood Development'!$B$8:$BE$224,'[1]1. Early Childhood Development'!I$1,FALSE)-H82)</f>
        <v/>
      </c>
      <c r="U82" s="52">
        <f>IF(VLOOKUP($A82,'[1]1. Early Childhood Development'!$B$8:$BE$224,'[1]1. Early Childhood Development'!J$1,FALSE)=I82,"",VLOOKUP($A82,'[1]1. Early Childhood Development'!$B$8:$BE$224,'[1]1. Early Childhood Development'!J$1,FALSE))</f>
        <v>0</v>
      </c>
      <c r="V82" s="52" t="str">
        <f>IF(VLOOKUP($A82,'[1]1. Early Childhood Development'!$B$8:$BE$224,'[1]1. Early Childhood Development'!K$1,FALSE)=J82,"",VLOOKUP($A82,'[1]1. Early Childhood Development'!$B$8:$BE$224,'[1]1. Early Childhood Development'!K$1,FALSE)-J82)</f>
        <v/>
      </c>
      <c r="W82" s="3">
        <f>IF(VLOOKUP($A82,'[1]1. Early Childhood Development'!$B$8:$BE$224,'[1]1. Early Childhood Development'!L$1,FALSE)=K82,"",VLOOKUP($A82,'[1]1. Early Childhood Development'!$B$8:$BE$224,'[1]1. Early Childhood Development'!L$1,FALSE))</f>
        <v>0</v>
      </c>
      <c r="X82" s="3">
        <f>IF(VLOOKUP($A82,'[1]1. Early Childhood Development'!$B$8:$BE$224,'[1]1. Early Childhood Development'!M$1,FALSE)=L82,"",VLOOKUP($A82,'[1]1. Early Childhood Development'!$B$8:$BE$224,'[1]1. Early Childhood Development'!M$1,FALSE))</f>
        <v>0</v>
      </c>
    </row>
    <row r="83" spans="1:24" x14ac:dyDescent="0.35">
      <c r="A83" s="1" t="s">
        <v>126</v>
      </c>
      <c r="B83" s="16" t="s">
        <v>22</v>
      </c>
      <c r="C83" s="17" t="s">
        <v>22</v>
      </c>
      <c r="D83" s="16" t="s">
        <v>22</v>
      </c>
      <c r="E83" s="17" t="s">
        <v>22</v>
      </c>
      <c r="F83" s="16" t="s">
        <v>22</v>
      </c>
      <c r="G83" s="17" t="s">
        <v>22</v>
      </c>
      <c r="H83" s="18" t="s">
        <v>22</v>
      </c>
      <c r="I83" s="19" t="s">
        <v>22</v>
      </c>
      <c r="J83" s="18" t="s">
        <v>22</v>
      </c>
      <c r="K83" s="19" t="s">
        <v>22</v>
      </c>
      <c r="L83" s="1" t="s">
        <v>22</v>
      </c>
      <c r="N83" s="52" t="str">
        <f>IF(VLOOKUP($A83,'[1]1. Early Childhood Development'!$B$8:$BE$224,'[1]1. Early Childhood Development'!C$1,FALSE)=B83,"",VLOOKUP($A83,'[1]1. Early Childhood Development'!$B$8:$BE$224,'[1]1. Early Childhood Development'!C$1,FALSE)-B83)</f>
        <v/>
      </c>
      <c r="O83" s="52">
        <f>IF(VLOOKUP($A83,'[1]1. Early Childhood Development'!$B$8:$BE$224,'[1]1. Early Childhood Development'!D$1,FALSE)=C83,"",VLOOKUP($A83,'[1]1. Early Childhood Development'!$B$8:$BE$224,'[1]1. Early Childhood Development'!D$1,FALSE))</f>
        <v>0</v>
      </c>
      <c r="P83" s="52" t="str">
        <f>IF(VLOOKUP($A83,'[1]1. Early Childhood Development'!$B$8:$BE$224,'[1]1. Early Childhood Development'!E$1,FALSE)=D83,"",VLOOKUP($A83,'[1]1. Early Childhood Development'!$B$8:$BE$224,'[1]1. Early Childhood Development'!E$1,FALSE)-D83)</f>
        <v/>
      </c>
      <c r="Q83" s="52">
        <f>IF(VLOOKUP($A83,'[1]1. Early Childhood Development'!$B$8:$BE$224,'[1]1. Early Childhood Development'!F$1,FALSE)=E83,"",VLOOKUP($A83,'[1]1. Early Childhood Development'!$B$8:$BE$224,'[1]1. Early Childhood Development'!F$1,FALSE))</f>
        <v>0</v>
      </c>
      <c r="R83" s="52" t="str">
        <f>IF(VLOOKUP($A83,'[1]1. Early Childhood Development'!$B$8:$BE$224,'[1]1. Early Childhood Development'!G$1,FALSE)=F83,"",VLOOKUP($A83,'[1]1. Early Childhood Development'!$B$8:$BE$224,'[1]1. Early Childhood Development'!G$1,FALSE)-F83)</f>
        <v/>
      </c>
      <c r="S83" s="52">
        <f>IF(VLOOKUP($A83,'[1]1. Early Childhood Development'!$B$8:$BE$224,'[1]1. Early Childhood Development'!H$1,FALSE)=G83,"",VLOOKUP($A83,'[1]1. Early Childhood Development'!$B$8:$BE$224,'[1]1. Early Childhood Development'!H$1,FALSE))</f>
        <v>0</v>
      </c>
      <c r="T83" s="52" t="str">
        <f>IF(VLOOKUP($A83,'[1]1. Early Childhood Development'!$B$8:$BE$224,'[1]1. Early Childhood Development'!I$1,FALSE)=H83,"",VLOOKUP($A83,'[1]1. Early Childhood Development'!$B$8:$BE$224,'[1]1. Early Childhood Development'!I$1,FALSE)-H83)</f>
        <v/>
      </c>
      <c r="U83" s="52">
        <f>IF(VLOOKUP($A83,'[1]1. Early Childhood Development'!$B$8:$BE$224,'[1]1. Early Childhood Development'!J$1,FALSE)=I83,"",VLOOKUP($A83,'[1]1. Early Childhood Development'!$B$8:$BE$224,'[1]1. Early Childhood Development'!J$1,FALSE))</f>
        <v>0</v>
      </c>
      <c r="V83" s="52" t="str">
        <f>IF(VLOOKUP($A83,'[1]1. Early Childhood Development'!$B$8:$BE$224,'[1]1. Early Childhood Development'!K$1,FALSE)=J83,"",VLOOKUP($A83,'[1]1. Early Childhood Development'!$B$8:$BE$224,'[1]1. Early Childhood Development'!K$1,FALSE)-J83)</f>
        <v/>
      </c>
      <c r="W83" s="3">
        <f>IF(VLOOKUP($A83,'[1]1. Early Childhood Development'!$B$8:$BE$224,'[1]1. Early Childhood Development'!L$1,FALSE)=K83,"",VLOOKUP($A83,'[1]1. Early Childhood Development'!$B$8:$BE$224,'[1]1. Early Childhood Development'!L$1,FALSE))</f>
        <v>0</v>
      </c>
      <c r="X83" s="3">
        <f>IF(VLOOKUP($A83,'[1]1. Early Childhood Development'!$B$8:$BE$224,'[1]1. Early Childhood Development'!M$1,FALSE)=L83,"",VLOOKUP($A83,'[1]1. Early Childhood Development'!$B$8:$BE$224,'[1]1. Early Childhood Development'!M$1,FALSE))</f>
        <v>0</v>
      </c>
    </row>
    <row r="84" spans="1:24" x14ac:dyDescent="0.35">
      <c r="A84" s="1" t="s">
        <v>127</v>
      </c>
      <c r="B84" s="16" t="s">
        <v>22</v>
      </c>
      <c r="C84" s="17" t="s">
        <v>22</v>
      </c>
      <c r="D84" s="16" t="s">
        <v>22</v>
      </c>
      <c r="E84" s="17" t="s">
        <v>22</v>
      </c>
      <c r="F84" s="16" t="s">
        <v>22</v>
      </c>
      <c r="G84" s="17" t="s">
        <v>22</v>
      </c>
      <c r="H84" s="18" t="s">
        <v>22</v>
      </c>
      <c r="I84" s="19" t="s">
        <v>22</v>
      </c>
      <c r="J84" s="18" t="s">
        <v>22</v>
      </c>
      <c r="K84" s="19" t="s">
        <v>22</v>
      </c>
      <c r="L84" s="1" t="s">
        <v>22</v>
      </c>
      <c r="N84" s="52" t="str">
        <f>IF(VLOOKUP($A84,'[1]1. Early Childhood Development'!$B$8:$BE$224,'[1]1. Early Childhood Development'!C$1,FALSE)=B84,"",VLOOKUP($A84,'[1]1. Early Childhood Development'!$B$8:$BE$224,'[1]1. Early Childhood Development'!C$1,FALSE)-B84)</f>
        <v/>
      </c>
      <c r="O84" s="52">
        <f>IF(VLOOKUP($A84,'[1]1. Early Childhood Development'!$B$8:$BE$224,'[1]1. Early Childhood Development'!D$1,FALSE)=C84,"",VLOOKUP($A84,'[1]1. Early Childhood Development'!$B$8:$BE$224,'[1]1. Early Childhood Development'!D$1,FALSE))</f>
        <v>0</v>
      </c>
      <c r="P84" s="52" t="str">
        <f>IF(VLOOKUP($A84,'[1]1. Early Childhood Development'!$B$8:$BE$224,'[1]1. Early Childhood Development'!E$1,FALSE)=D84,"",VLOOKUP($A84,'[1]1. Early Childhood Development'!$B$8:$BE$224,'[1]1. Early Childhood Development'!E$1,FALSE)-D84)</f>
        <v/>
      </c>
      <c r="Q84" s="52">
        <f>IF(VLOOKUP($A84,'[1]1. Early Childhood Development'!$B$8:$BE$224,'[1]1. Early Childhood Development'!F$1,FALSE)=E84,"",VLOOKUP($A84,'[1]1. Early Childhood Development'!$B$8:$BE$224,'[1]1. Early Childhood Development'!F$1,FALSE))</f>
        <v>0</v>
      </c>
      <c r="R84" s="52" t="str">
        <f>IF(VLOOKUP($A84,'[1]1. Early Childhood Development'!$B$8:$BE$224,'[1]1. Early Childhood Development'!G$1,FALSE)=F84,"",VLOOKUP($A84,'[1]1. Early Childhood Development'!$B$8:$BE$224,'[1]1. Early Childhood Development'!G$1,FALSE)-F84)</f>
        <v/>
      </c>
      <c r="S84" s="52">
        <f>IF(VLOOKUP($A84,'[1]1. Early Childhood Development'!$B$8:$BE$224,'[1]1. Early Childhood Development'!H$1,FALSE)=G84,"",VLOOKUP($A84,'[1]1. Early Childhood Development'!$B$8:$BE$224,'[1]1. Early Childhood Development'!H$1,FALSE))</f>
        <v>0</v>
      </c>
      <c r="T84" s="52" t="str">
        <f>IF(VLOOKUP($A84,'[1]1. Early Childhood Development'!$B$8:$BE$224,'[1]1. Early Childhood Development'!I$1,FALSE)=H84,"",VLOOKUP($A84,'[1]1. Early Childhood Development'!$B$8:$BE$224,'[1]1. Early Childhood Development'!I$1,FALSE)-H84)</f>
        <v/>
      </c>
      <c r="U84" s="52">
        <f>IF(VLOOKUP($A84,'[1]1. Early Childhood Development'!$B$8:$BE$224,'[1]1. Early Childhood Development'!J$1,FALSE)=I84,"",VLOOKUP($A84,'[1]1. Early Childhood Development'!$B$8:$BE$224,'[1]1. Early Childhood Development'!J$1,FALSE))</f>
        <v>0</v>
      </c>
      <c r="V84" s="52" t="str">
        <f>IF(VLOOKUP($A84,'[1]1. Early Childhood Development'!$B$8:$BE$224,'[1]1. Early Childhood Development'!K$1,FALSE)=J84,"",VLOOKUP($A84,'[1]1. Early Childhood Development'!$B$8:$BE$224,'[1]1. Early Childhood Development'!K$1,FALSE)-J84)</f>
        <v/>
      </c>
      <c r="W84" s="3">
        <f>IF(VLOOKUP($A84,'[1]1. Early Childhood Development'!$B$8:$BE$224,'[1]1. Early Childhood Development'!L$1,FALSE)=K84,"",VLOOKUP($A84,'[1]1. Early Childhood Development'!$B$8:$BE$224,'[1]1. Early Childhood Development'!L$1,FALSE))</f>
        <v>0</v>
      </c>
      <c r="X84" s="3">
        <f>IF(VLOOKUP($A84,'[1]1. Early Childhood Development'!$B$8:$BE$224,'[1]1. Early Childhood Development'!M$1,FALSE)=L84,"",VLOOKUP($A84,'[1]1. Early Childhood Development'!$B$8:$BE$224,'[1]1. Early Childhood Development'!M$1,FALSE))</f>
        <v>0</v>
      </c>
    </row>
    <row r="85" spans="1:24" x14ac:dyDescent="0.35">
      <c r="A85" s="1" t="s">
        <v>128</v>
      </c>
      <c r="B85" s="16">
        <v>9.1</v>
      </c>
      <c r="C85" s="17" t="s">
        <v>16</v>
      </c>
      <c r="D85" s="16">
        <v>8.8000000000000007</v>
      </c>
      <c r="E85" s="17" t="s">
        <v>16</v>
      </c>
      <c r="F85" s="16">
        <v>9.4</v>
      </c>
      <c r="G85" s="17" t="s">
        <v>16</v>
      </c>
      <c r="H85" s="18">
        <v>2.5</v>
      </c>
      <c r="I85" s="19" t="s">
        <v>16</v>
      </c>
      <c r="J85" s="18">
        <v>31.6</v>
      </c>
      <c r="K85" s="19" t="s">
        <v>16</v>
      </c>
      <c r="L85" s="1" t="s">
        <v>63</v>
      </c>
      <c r="N85" s="52" t="str">
        <f>IF(VLOOKUP($A85,'[1]1. Early Childhood Development'!$B$8:$BE$224,'[1]1. Early Childhood Development'!C$1,FALSE)=B85,"",VLOOKUP($A85,'[1]1. Early Childhood Development'!$B$8:$BE$224,'[1]1. Early Childhood Development'!C$1,FALSE)-B85)</f>
        <v/>
      </c>
      <c r="O85" s="52" t="str">
        <f>IF(VLOOKUP($A85,'[1]1. Early Childhood Development'!$B$8:$BE$224,'[1]1. Early Childhood Development'!D$1,FALSE)=C85,"",VLOOKUP($A85,'[1]1. Early Childhood Development'!$B$8:$BE$224,'[1]1. Early Childhood Development'!D$1,FALSE))</f>
        <v/>
      </c>
      <c r="P85" s="52" t="str">
        <f>IF(VLOOKUP($A85,'[1]1. Early Childhood Development'!$B$8:$BE$224,'[1]1. Early Childhood Development'!E$1,FALSE)=D85,"",VLOOKUP($A85,'[1]1. Early Childhood Development'!$B$8:$BE$224,'[1]1. Early Childhood Development'!E$1,FALSE)-D85)</f>
        <v/>
      </c>
      <c r="Q85" s="52" t="str">
        <f>IF(VLOOKUP($A85,'[1]1. Early Childhood Development'!$B$8:$BE$224,'[1]1. Early Childhood Development'!F$1,FALSE)=E85,"",VLOOKUP($A85,'[1]1. Early Childhood Development'!$B$8:$BE$224,'[1]1. Early Childhood Development'!F$1,FALSE))</f>
        <v/>
      </c>
      <c r="R85" s="52" t="str">
        <f>IF(VLOOKUP($A85,'[1]1. Early Childhood Development'!$B$8:$BE$224,'[1]1. Early Childhood Development'!G$1,FALSE)=F85,"",VLOOKUP($A85,'[1]1. Early Childhood Development'!$B$8:$BE$224,'[1]1. Early Childhood Development'!G$1,FALSE)-F85)</f>
        <v/>
      </c>
      <c r="S85" s="52" t="str">
        <f>IF(VLOOKUP($A85,'[1]1. Early Childhood Development'!$B$8:$BE$224,'[1]1. Early Childhood Development'!H$1,FALSE)=G85,"",VLOOKUP($A85,'[1]1. Early Childhood Development'!$B$8:$BE$224,'[1]1. Early Childhood Development'!H$1,FALSE))</f>
        <v/>
      </c>
      <c r="T85" s="52" t="str">
        <f>IF(VLOOKUP($A85,'[1]1. Early Childhood Development'!$B$8:$BE$224,'[1]1. Early Childhood Development'!I$1,FALSE)=H85,"",VLOOKUP($A85,'[1]1. Early Childhood Development'!$B$8:$BE$224,'[1]1. Early Childhood Development'!I$1,FALSE)-H85)</f>
        <v/>
      </c>
      <c r="U85" s="52" t="str">
        <f>IF(VLOOKUP($A85,'[1]1. Early Childhood Development'!$B$8:$BE$224,'[1]1. Early Childhood Development'!J$1,FALSE)=I85,"",VLOOKUP($A85,'[1]1. Early Childhood Development'!$B$8:$BE$224,'[1]1. Early Childhood Development'!J$1,FALSE))</f>
        <v/>
      </c>
      <c r="V85" s="52" t="str">
        <f>IF(VLOOKUP($A85,'[1]1. Early Childhood Development'!$B$8:$BE$224,'[1]1. Early Childhood Development'!K$1,FALSE)=J85,"",VLOOKUP($A85,'[1]1. Early Childhood Development'!$B$8:$BE$224,'[1]1. Early Childhood Development'!K$1,FALSE)-J85)</f>
        <v/>
      </c>
      <c r="W85" s="3" t="str">
        <f>IF(VLOOKUP($A85,'[1]1. Early Childhood Development'!$B$8:$BE$224,'[1]1. Early Childhood Development'!L$1,FALSE)=K85,"",VLOOKUP($A85,'[1]1. Early Childhood Development'!$B$8:$BE$224,'[1]1. Early Childhood Development'!L$1,FALSE))</f>
        <v/>
      </c>
      <c r="X85" s="3" t="str">
        <f>IF(VLOOKUP($A85,'[1]1. Early Childhood Development'!$B$8:$BE$224,'[1]1. Early Childhood Development'!M$1,FALSE)=L85,"",VLOOKUP($A85,'[1]1. Early Childhood Development'!$B$8:$BE$224,'[1]1. Early Childhood Development'!M$1,FALSE))</f>
        <v/>
      </c>
    </row>
    <row r="86" spans="1:24" s="1" customFormat="1" x14ac:dyDescent="0.35">
      <c r="A86" s="1" t="s">
        <v>129</v>
      </c>
      <c r="B86" s="16">
        <v>14.3</v>
      </c>
      <c r="C86" s="17" t="s">
        <v>16</v>
      </c>
      <c r="D86" s="16">
        <v>12.1</v>
      </c>
      <c r="E86" s="17" t="s">
        <v>16</v>
      </c>
      <c r="F86" s="16">
        <v>16.8</v>
      </c>
      <c r="G86" s="17" t="s">
        <v>16</v>
      </c>
      <c r="H86" s="16">
        <v>5</v>
      </c>
      <c r="I86" s="19" t="s">
        <v>16</v>
      </c>
      <c r="J86" s="16">
        <v>54.2</v>
      </c>
      <c r="K86" s="19" t="s">
        <v>16</v>
      </c>
      <c r="L86" s="28" t="s">
        <v>20</v>
      </c>
      <c r="N86" s="22" t="str">
        <f>IF(VLOOKUP($A86,'[1]1. Early Childhood Development'!$B$8:$BE$224,'[1]1. Early Childhood Development'!C$1,FALSE)=B86,"",VLOOKUP($A86,'[1]1. Early Childhood Development'!$B$8:$BE$224,'[1]1. Early Childhood Development'!C$1,FALSE)-B86)</f>
        <v/>
      </c>
      <c r="O86" s="22" t="str">
        <f>IF(VLOOKUP($A86,'[1]1. Early Childhood Development'!$B$8:$BE$224,'[1]1. Early Childhood Development'!D$1,FALSE)=C86,"",VLOOKUP($A86,'[1]1. Early Childhood Development'!$B$8:$BE$224,'[1]1. Early Childhood Development'!D$1,FALSE))</f>
        <v/>
      </c>
      <c r="P86" s="22" t="str">
        <f>IF(VLOOKUP($A86,'[1]1. Early Childhood Development'!$B$8:$BE$224,'[1]1. Early Childhood Development'!E$1,FALSE)=D86,"",VLOOKUP($A86,'[1]1. Early Childhood Development'!$B$8:$BE$224,'[1]1. Early Childhood Development'!E$1,FALSE)-D86)</f>
        <v/>
      </c>
      <c r="Q86" s="22" t="str">
        <f>IF(VLOOKUP($A86,'[1]1. Early Childhood Development'!$B$8:$BE$224,'[1]1. Early Childhood Development'!F$1,FALSE)=E86,"",VLOOKUP($A86,'[1]1. Early Childhood Development'!$B$8:$BE$224,'[1]1. Early Childhood Development'!F$1,FALSE))</f>
        <v/>
      </c>
      <c r="R86" s="22" t="str">
        <f>IF(VLOOKUP($A86,'[1]1. Early Childhood Development'!$B$8:$BE$224,'[1]1. Early Childhood Development'!G$1,FALSE)=F86,"",VLOOKUP($A86,'[1]1. Early Childhood Development'!$B$8:$BE$224,'[1]1. Early Childhood Development'!G$1,FALSE)-F86)</f>
        <v/>
      </c>
      <c r="S86" s="22" t="str">
        <f>IF(VLOOKUP($A86,'[1]1. Early Childhood Development'!$B$8:$BE$224,'[1]1. Early Childhood Development'!H$1,FALSE)=G86,"",VLOOKUP($A86,'[1]1. Early Childhood Development'!$B$8:$BE$224,'[1]1. Early Childhood Development'!H$1,FALSE))</f>
        <v/>
      </c>
      <c r="T86" s="22" t="str">
        <f>IF(VLOOKUP($A86,'[1]1. Early Childhood Development'!$B$8:$BE$224,'[1]1. Early Childhood Development'!I$1,FALSE)=H86,"",VLOOKUP($A86,'[1]1. Early Childhood Development'!$B$8:$BE$224,'[1]1. Early Childhood Development'!I$1,FALSE)-H86)</f>
        <v/>
      </c>
      <c r="U86" s="22" t="str">
        <f>IF(VLOOKUP($A86,'[1]1. Early Childhood Development'!$B$8:$BE$224,'[1]1. Early Childhood Development'!J$1,FALSE)=I86,"",VLOOKUP($A86,'[1]1. Early Childhood Development'!$B$8:$BE$224,'[1]1. Early Childhood Development'!J$1,FALSE))</f>
        <v/>
      </c>
      <c r="V86" s="22" t="str">
        <f>IF(VLOOKUP($A86,'[1]1. Early Childhood Development'!$B$8:$BE$224,'[1]1. Early Childhood Development'!K$1,FALSE)=J86,"",VLOOKUP($A86,'[1]1. Early Childhood Development'!$B$8:$BE$224,'[1]1. Early Childhood Development'!K$1,FALSE)-J86)</f>
        <v/>
      </c>
      <c r="W86" s="1" t="str">
        <f>IF(VLOOKUP($A86,'[1]1. Early Childhood Development'!$B$8:$BE$224,'[1]1. Early Childhood Development'!L$1,FALSE)=K86,"",VLOOKUP($A86,'[1]1. Early Childhood Development'!$B$8:$BE$224,'[1]1. Early Childhood Development'!L$1,FALSE))</f>
        <v/>
      </c>
      <c r="X86" s="1" t="str">
        <f>IF(VLOOKUP($A86,'[1]1. Early Childhood Development'!$B$8:$BE$224,'[1]1. Early Childhood Development'!M$1,FALSE)=L86,"",VLOOKUP($A86,'[1]1. Early Childhood Development'!$B$8:$BE$224,'[1]1. Early Childhood Development'!M$1,FALSE))</f>
        <v/>
      </c>
    </row>
    <row r="87" spans="1:24" s="1" customFormat="1" x14ac:dyDescent="0.35">
      <c r="A87" s="1" t="s">
        <v>130</v>
      </c>
      <c r="B87" s="16">
        <v>47</v>
      </c>
      <c r="C87" s="17" t="s">
        <v>16</v>
      </c>
      <c r="D87" s="16">
        <v>48.4</v>
      </c>
      <c r="E87" s="17" t="s">
        <v>16</v>
      </c>
      <c r="F87" s="16">
        <v>45.6</v>
      </c>
      <c r="G87" s="17" t="s">
        <v>16</v>
      </c>
      <c r="H87" s="16">
        <v>48.2</v>
      </c>
      <c r="I87" s="19" t="s">
        <v>16</v>
      </c>
      <c r="J87" s="16">
        <v>47.4</v>
      </c>
      <c r="K87" s="19" t="s">
        <v>16</v>
      </c>
      <c r="L87" s="1" t="s">
        <v>84</v>
      </c>
      <c r="N87" s="22" t="str">
        <f>IF(VLOOKUP($A87,'[1]1. Early Childhood Development'!$B$8:$BE$224,'[1]1. Early Childhood Development'!C$1,FALSE)=B87,"",VLOOKUP($A87,'[1]1. Early Childhood Development'!$B$8:$BE$224,'[1]1. Early Childhood Development'!C$1,FALSE)-B87)</f>
        <v/>
      </c>
      <c r="O87" s="22" t="str">
        <f>IF(VLOOKUP($A87,'[1]1. Early Childhood Development'!$B$8:$BE$224,'[1]1. Early Childhood Development'!D$1,FALSE)=C87,"",VLOOKUP($A87,'[1]1. Early Childhood Development'!$B$8:$BE$224,'[1]1. Early Childhood Development'!D$1,FALSE))</f>
        <v/>
      </c>
      <c r="P87" s="22" t="str">
        <f>IF(VLOOKUP($A87,'[1]1. Early Childhood Development'!$B$8:$BE$224,'[1]1. Early Childhood Development'!E$1,FALSE)=D87,"",VLOOKUP($A87,'[1]1. Early Childhood Development'!$B$8:$BE$224,'[1]1. Early Childhood Development'!E$1,FALSE)-D87)</f>
        <v/>
      </c>
      <c r="Q87" s="22" t="str">
        <f>IF(VLOOKUP($A87,'[1]1. Early Childhood Development'!$B$8:$BE$224,'[1]1. Early Childhood Development'!F$1,FALSE)=E87,"",VLOOKUP($A87,'[1]1. Early Childhood Development'!$B$8:$BE$224,'[1]1. Early Childhood Development'!F$1,FALSE))</f>
        <v/>
      </c>
      <c r="R87" s="22" t="str">
        <f>IF(VLOOKUP($A87,'[1]1. Early Childhood Development'!$B$8:$BE$224,'[1]1. Early Childhood Development'!G$1,FALSE)=F87,"",VLOOKUP($A87,'[1]1. Early Childhood Development'!$B$8:$BE$224,'[1]1. Early Childhood Development'!G$1,FALSE)-F87)</f>
        <v/>
      </c>
      <c r="S87" s="22" t="str">
        <f>IF(VLOOKUP($A87,'[1]1. Early Childhood Development'!$B$8:$BE$224,'[1]1. Early Childhood Development'!H$1,FALSE)=G87,"",VLOOKUP($A87,'[1]1. Early Childhood Development'!$B$8:$BE$224,'[1]1. Early Childhood Development'!H$1,FALSE))</f>
        <v/>
      </c>
      <c r="T87" s="22" t="str">
        <f>IF(VLOOKUP($A87,'[1]1. Early Childhood Development'!$B$8:$BE$224,'[1]1. Early Childhood Development'!I$1,FALSE)=H87,"",VLOOKUP($A87,'[1]1. Early Childhood Development'!$B$8:$BE$224,'[1]1. Early Childhood Development'!I$1,FALSE)-H87)</f>
        <v/>
      </c>
      <c r="U87" s="22" t="str">
        <f>IF(VLOOKUP($A87,'[1]1. Early Childhood Development'!$B$8:$BE$224,'[1]1. Early Childhood Development'!J$1,FALSE)=I87,"",VLOOKUP($A87,'[1]1. Early Childhood Development'!$B$8:$BE$224,'[1]1. Early Childhood Development'!J$1,FALSE))</f>
        <v/>
      </c>
      <c r="V87" s="22" t="str">
        <f>IF(VLOOKUP($A87,'[1]1. Early Childhood Development'!$B$8:$BE$224,'[1]1. Early Childhood Development'!K$1,FALSE)=J87,"",VLOOKUP($A87,'[1]1. Early Childhood Development'!$B$8:$BE$224,'[1]1. Early Childhood Development'!K$1,FALSE)-J87)</f>
        <v/>
      </c>
      <c r="W87" s="1" t="str">
        <f>IF(VLOOKUP($A87,'[1]1. Early Childhood Development'!$B$8:$BE$224,'[1]1. Early Childhood Development'!L$1,FALSE)=K87,"",VLOOKUP($A87,'[1]1. Early Childhood Development'!$B$8:$BE$224,'[1]1. Early Childhood Development'!L$1,FALSE))</f>
        <v/>
      </c>
      <c r="X87" s="1" t="str">
        <f>IF(VLOOKUP($A87,'[1]1. Early Childhood Development'!$B$8:$BE$224,'[1]1. Early Childhood Development'!M$1,FALSE)=L87,"",VLOOKUP($A87,'[1]1. Early Childhood Development'!$B$8:$BE$224,'[1]1. Early Childhood Development'!M$1,FALSE))</f>
        <v/>
      </c>
    </row>
    <row r="88" spans="1:24" x14ac:dyDescent="0.35">
      <c r="A88" s="1" t="s">
        <v>131</v>
      </c>
      <c r="B88" s="16">
        <v>62.7</v>
      </c>
      <c r="C88" s="17" t="s">
        <v>31</v>
      </c>
      <c r="D88" s="16">
        <v>62.9</v>
      </c>
      <c r="E88" s="17" t="s">
        <v>31</v>
      </c>
      <c r="F88" s="16">
        <v>62.5</v>
      </c>
      <c r="G88" s="17" t="s">
        <v>31</v>
      </c>
      <c r="H88" s="18">
        <v>31.1</v>
      </c>
      <c r="I88" s="19" t="s">
        <v>31</v>
      </c>
      <c r="J88" s="18">
        <v>84.4</v>
      </c>
      <c r="K88" s="19" t="s">
        <v>31</v>
      </c>
      <c r="L88" s="1" t="s">
        <v>49</v>
      </c>
      <c r="N88" s="52" t="str">
        <f>IF(VLOOKUP($A88,'[1]1. Early Childhood Development'!$B$8:$BE$224,'[1]1. Early Childhood Development'!C$1,FALSE)=B88,"",VLOOKUP($A88,'[1]1. Early Childhood Development'!$B$8:$BE$224,'[1]1. Early Childhood Development'!C$1,FALSE)-B88)</f>
        <v/>
      </c>
      <c r="O88" s="52" t="str">
        <f>IF(VLOOKUP($A88,'[1]1. Early Childhood Development'!$B$8:$BE$224,'[1]1. Early Childhood Development'!D$1,FALSE)=C88,"",VLOOKUP($A88,'[1]1. Early Childhood Development'!$B$8:$BE$224,'[1]1. Early Childhood Development'!D$1,FALSE))</f>
        <v/>
      </c>
      <c r="P88" s="52" t="str">
        <f>IF(VLOOKUP($A88,'[1]1. Early Childhood Development'!$B$8:$BE$224,'[1]1. Early Childhood Development'!E$1,FALSE)=D88,"",VLOOKUP($A88,'[1]1. Early Childhood Development'!$B$8:$BE$224,'[1]1. Early Childhood Development'!E$1,FALSE)-D88)</f>
        <v/>
      </c>
      <c r="Q88" s="52" t="str">
        <f>IF(VLOOKUP($A88,'[1]1. Early Childhood Development'!$B$8:$BE$224,'[1]1. Early Childhood Development'!F$1,FALSE)=E88,"",VLOOKUP($A88,'[1]1. Early Childhood Development'!$B$8:$BE$224,'[1]1. Early Childhood Development'!F$1,FALSE))</f>
        <v/>
      </c>
      <c r="R88" s="52" t="str">
        <f>IF(VLOOKUP($A88,'[1]1. Early Childhood Development'!$B$8:$BE$224,'[1]1. Early Childhood Development'!G$1,FALSE)=F88,"",VLOOKUP($A88,'[1]1. Early Childhood Development'!$B$8:$BE$224,'[1]1. Early Childhood Development'!G$1,FALSE)-F88)</f>
        <v/>
      </c>
      <c r="S88" s="52" t="str">
        <f>IF(VLOOKUP($A88,'[1]1. Early Childhood Development'!$B$8:$BE$224,'[1]1. Early Childhood Development'!H$1,FALSE)=G88,"",VLOOKUP($A88,'[1]1. Early Childhood Development'!$B$8:$BE$224,'[1]1. Early Childhood Development'!H$1,FALSE))</f>
        <v/>
      </c>
      <c r="T88" s="52" t="str">
        <f>IF(VLOOKUP($A88,'[1]1. Early Childhood Development'!$B$8:$BE$224,'[1]1. Early Childhood Development'!I$1,FALSE)=H88,"",VLOOKUP($A88,'[1]1. Early Childhood Development'!$B$8:$BE$224,'[1]1. Early Childhood Development'!I$1,FALSE)-H88)</f>
        <v/>
      </c>
      <c r="U88" s="52" t="str">
        <f>IF(VLOOKUP($A88,'[1]1. Early Childhood Development'!$B$8:$BE$224,'[1]1. Early Childhood Development'!J$1,FALSE)=I88,"",VLOOKUP($A88,'[1]1. Early Childhood Development'!$B$8:$BE$224,'[1]1. Early Childhood Development'!J$1,FALSE))</f>
        <v/>
      </c>
      <c r="V88" s="52" t="str">
        <f>IF(VLOOKUP($A88,'[1]1. Early Childhood Development'!$B$8:$BE$224,'[1]1. Early Childhood Development'!K$1,FALSE)=J88,"",VLOOKUP($A88,'[1]1. Early Childhood Development'!$B$8:$BE$224,'[1]1. Early Childhood Development'!K$1,FALSE)-J88)</f>
        <v/>
      </c>
      <c r="W88" s="3" t="str">
        <f>IF(VLOOKUP($A88,'[1]1. Early Childhood Development'!$B$8:$BE$224,'[1]1. Early Childhood Development'!L$1,FALSE)=K88,"",VLOOKUP($A88,'[1]1. Early Childhood Development'!$B$8:$BE$224,'[1]1. Early Childhood Development'!L$1,FALSE))</f>
        <v/>
      </c>
      <c r="X88" s="3" t="str">
        <f>IF(VLOOKUP($A88,'[1]1. Early Childhood Development'!$B$8:$BE$224,'[1]1. Early Childhood Development'!M$1,FALSE)=L88,"",VLOOKUP($A88,'[1]1. Early Childhood Development'!$B$8:$BE$224,'[1]1. Early Childhood Development'!M$1,FALSE))</f>
        <v/>
      </c>
    </row>
    <row r="89" spans="1:24" x14ac:dyDescent="0.35">
      <c r="A89" s="1" t="s">
        <v>132</v>
      </c>
      <c r="B89" s="16" t="s">
        <v>22</v>
      </c>
      <c r="C89" s="17" t="s">
        <v>22</v>
      </c>
      <c r="D89" s="16" t="s">
        <v>22</v>
      </c>
      <c r="E89" s="17" t="s">
        <v>22</v>
      </c>
      <c r="F89" s="16" t="s">
        <v>22</v>
      </c>
      <c r="G89" s="17" t="s">
        <v>22</v>
      </c>
      <c r="H89" s="18" t="s">
        <v>22</v>
      </c>
      <c r="I89" s="19" t="s">
        <v>22</v>
      </c>
      <c r="J89" s="18" t="s">
        <v>22</v>
      </c>
      <c r="K89" s="19" t="s">
        <v>22</v>
      </c>
      <c r="L89" s="1" t="s">
        <v>22</v>
      </c>
      <c r="N89" s="52" t="str">
        <f>IF(VLOOKUP($A89,'[1]1. Early Childhood Development'!$B$8:$BE$224,'[1]1. Early Childhood Development'!C$1,FALSE)=B89,"",VLOOKUP($A89,'[1]1. Early Childhood Development'!$B$8:$BE$224,'[1]1. Early Childhood Development'!C$1,FALSE)-B89)</f>
        <v/>
      </c>
      <c r="O89" s="52">
        <f>IF(VLOOKUP($A89,'[1]1. Early Childhood Development'!$B$8:$BE$224,'[1]1. Early Childhood Development'!D$1,FALSE)=C89,"",VLOOKUP($A89,'[1]1. Early Childhood Development'!$B$8:$BE$224,'[1]1. Early Childhood Development'!D$1,FALSE))</f>
        <v>0</v>
      </c>
      <c r="P89" s="52" t="str">
        <f>IF(VLOOKUP($A89,'[1]1. Early Childhood Development'!$B$8:$BE$224,'[1]1. Early Childhood Development'!E$1,FALSE)=D89,"",VLOOKUP($A89,'[1]1. Early Childhood Development'!$B$8:$BE$224,'[1]1. Early Childhood Development'!E$1,FALSE)-D89)</f>
        <v/>
      </c>
      <c r="Q89" s="52">
        <f>IF(VLOOKUP($A89,'[1]1. Early Childhood Development'!$B$8:$BE$224,'[1]1. Early Childhood Development'!F$1,FALSE)=E89,"",VLOOKUP($A89,'[1]1. Early Childhood Development'!$B$8:$BE$224,'[1]1. Early Childhood Development'!F$1,FALSE))</f>
        <v>0</v>
      </c>
      <c r="R89" s="52" t="str">
        <f>IF(VLOOKUP($A89,'[1]1. Early Childhood Development'!$B$8:$BE$224,'[1]1. Early Childhood Development'!G$1,FALSE)=F89,"",VLOOKUP($A89,'[1]1. Early Childhood Development'!$B$8:$BE$224,'[1]1. Early Childhood Development'!G$1,FALSE)-F89)</f>
        <v/>
      </c>
      <c r="S89" s="52">
        <f>IF(VLOOKUP($A89,'[1]1. Early Childhood Development'!$B$8:$BE$224,'[1]1. Early Childhood Development'!H$1,FALSE)=G89,"",VLOOKUP($A89,'[1]1. Early Childhood Development'!$B$8:$BE$224,'[1]1. Early Childhood Development'!H$1,FALSE))</f>
        <v>0</v>
      </c>
      <c r="T89" s="52" t="str">
        <f>IF(VLOOKUP($A89,'[1]1. Early Childhood Development'!$B$8:$BE$224,'[1]1. Early Childhood Development'!I$1,FALSE)=H89,"",VLOOKUP($A89,'[1]1. Early Childhood Development'!$B$8:$BE$224,'[1]1. Early Childhood Development'!I$1,FALSE)-H89)</f>
        <v/>
      </c>
      <c r="U89" s="52">
        <f>IF(VLOOKUP($A89,'[1]1. Early Childhood Development'!$B$8:$BE$224,'[1]1. Early Childhood Development'!J$1,FALSE)=I89,"",VLOOKUP($A89,'[1]1. Early Childhood Development'!$B$8:$BE$224,'[1]1. Early Childhood Development'!J$1,FALSE))</f>
        <v>0</v>
      </c>
      <c r="V89" s="52" t="str">
        <f>IF(VLOOKUP($A89,'[1]1. Early Childhood Development'!$B$8:$BE$224,'[1]1. Early Childhood Development'!K$1,FALSE)=J89,"",VLOOKUP($A89,'[1]1. Early Childhood Development'!$B$8:$BE$224,'[1]1. Early Childhood Development'!K$1,FALSE)-J89)</f>
        <v/>
      </c>
      <c r="W89" s="3">
        <f>IF(VLOOKUP($A89,'[1]1. Early Childhood Development'!$B$8:$BE$224,'[1]1. Early Childhood Development'!L$1,FALSE)=K89,"",VLOOKUP($A89,'[1]1. Early Childhood Development'!$B$8:$BE$224,'[1]1. Early Childhood Development'!L$1,FALSE))</f>
        <v>0</v>
      </c>
      <c r="X89" s="3">
        <f>IF(VLOOKUP($A89,'[1]1. Early Childhood Development'!$B$8:$BE$224,'[1]1. Early Childhood Development'!M$1,FALSE)=L89,"",VLOOKUP($A89,'[1]1. Early Childhood Development'!$B$8:$BE$224,'[1]1. Early Childhood Development'!M$1,FALSE))</f>
        <v>0</v>
      </c>
    </row>
    <row r="90" spans="1:24" x14ac:dyDescent="0.35">
      <c r="A90" s="1" t="s">
        <v>134</v>
      </c>
      <c r="B90" s="16">
        <v>18.899999999999999</v>
      </c>
      <c r="C90" s="17" t="s">
        <v>16</v>
      </c>
      <c r="D90" s="16">
        <v>17</v>
      </c>
      <c r="E90" s="17" t="s">
        <v>16</v>
      </c>
      <c r="F90" s="16">
        <v>21</v>
      </c>
      <c r="G90" s="17" t="s">
        <v>16</v>
      </c>
      <c r="H90" s="18">
        <v>12.8</v>
      </c>
      <c r="I90" s="19" t="s">
        <v>16</v>
      </c>
      <c r="J90" s="18">
        <v>28.2</v>
      </c>
      <c r="K90" s="19" t="s">
        <v>16</v>
      </c>
      <c r="L90" s="1" t="s">
        <v>88</v>
      </c>
      <c r="N90" s="52">
        <f>IF(VLOOKUP($A90,'[1]1. Early Childhood Development'!$B$8:$BE$224,'[1]1. Early Childhood Development'!C$1,FALSE)=B90,"",VLOOKUP($A90,'[1]1. Early Childhood Development'!$B$8:$BE$224,'[1]1. Early Childhood Development'!C$1,FALSE)-B90)</f>
        <v>-5.2999999999999989</v>
      </c>
      <c r="O90" s="52" t="str">
        <f>IF(VLOOKUP($A90,'[1]1. Early Childhood Development'!$B$8:$BE$224,'[1]1. Early Childhood Development'!D$1,FALSE)=C90,"",VLOOKUP($A90,'[1]1. Early Childhood Development'!$B$8:$BE$224,'[1]1. Early Childhood Development'!D$1,FALSE))</f>
        <v/>
      </c>
      <c r="P90" s="52">
        <f>IF(VLOOKUP($A90,'[1]1. Early Childhood Development'!$B$8:$BE$224,'[1]1. Early Childhood Development'!E$1,FALSE)=D90,"",VLOOKUP($A90,'[1]1. Early Childhood Development'!$B$8:$BE$224,'[1]1. Early Childhood Development'!E$1,FALSE)-D90)</f>
        <v>-3.1999999999999993</v>
      </c>
      <c r="Q90" s="52" t="str">
        <f>IF(VLOOKUP($A90,'[1]1. Early Childhood Development'!$B$8:$BE$224,'[1]1. Early Childhood Development'!F$1,FALSE)=E90,"",VLOOKUP($A90,'[1]1. Early Childhood Development'!$B$8:$BE$224,'[1]1. Early Childhood Development'!F$1,FALSE))</f>
        <v/>
      </c>
      <c r="R90" s="52">
        <f>IF(VLOOKUP($A90,'[1]1. Early Childhood Development'!$B$8:$BE$224,'[1]1. Early Childhood Development'!G$1,FALSE)=F90,"",VLOOKUP($A90,'[1]1. Early Childhood Development'!$B$8:$BE$224,'[1]1. Early Childhood Development'!G$1,FALSE)-F90)</f>
        <v>-7.6</v>
      </c>
      <c r="S90" s="52" t="str">
        <f>IF(VLOOKUP($A90,'[1]1. Early Childhood Development'!$B$8:$BE$224,'[1]1. Early Childhood Development'!H$1,FALSE)=G90,"",VLOOKUP($A90,'[1]1. Early Childhood Development'!$B$8:$BE$224,'[1]1. Early Childhood Development'!H$1,FALSE))</f>
        <v/>
      </c>
      <c r="T90" s="52">
        <f>IF(VLOOKUP($A90,'[1]1. Early Childhood Development'!$B$8:$BE$224,'[1]1. Early Childhood Development'!I$1,FALSE)=H90,"",VLOOKUP($A90,'[1]1. Early Childhood Development'!$B$8:$BE$224,'[1]1. Early Childhood Development'!I$1,FALSE)-H90)</f>
        <v>2.5</v>
      </c>
      <c r="U90" s="52" t="str">
        <f>IF(VLOOKUP($A90,'[1]1. Early Childhood Development'!$B$8:$BE$224,'[1]1. Early Childhood Development'!J$1,FALSE)=I90,"",VLOOKUP($A90,'[1]1. Early Childhood Development'!$B$8:$BE$224,'[1]1. Early Childhood Development'!J$1,FALSE))</f>
        <v/>
      </c>
      <c r="V90" s="52">
        <f>IF(VLOOKUP($A90,'[1]1. Early Childhood Development'!$B$8:$BE$224,'[1]1. Early Childhood Development'!K$1,FALSE)=J90,"",VLOOKUP($A90,'[1]1. Early Childhood Development'!$B$8:$BE$224,'[1]1. Early Childhood Development'!K$1,FALSE)-J90)</f>
        <v>-9.8999999999999986</v>
      </c>
      <c r="W90" s="3" t="str">
        <f>IF(VLOOKUP($A90,'[1]1. Early Childhood Development'!$B$8:$BE$224,'[1]1. Early Childhood Development'!L$1,FALSE)=K90,"",VLOOKUP($A90,'[1]1. Early Childhood Development'!$B$8:$BE$224,'[1]1. Early Childhood Development'!L$1,FALSE))</f>
        <v/>
      </c>
      <c r="X90" s="3" t="str">
        <f>IF(VLOOKUP($A90,'[1]1. Early Childhood Development'!$B$8:$BE$224,'[1]1. Early Childhood Development'!M$1,FALSE)=L90,"",VLOOKUP($A90,'[1]1. Early Childhood Development'!$B$8:$BE$224,'[1]1. Early Childhood Development'!M$1,FALSE))</f>
        <v>MICS 2019</v>
      </c>
    </row>
    <row r="91" spans="1:24" x14ac:dyDescent="0.35">
      <c r="A91" s="1" t="s">
        <v>135</v>
      </c>
      <c r="B91" s="16" t="s">
        <v>22</v>
      </c>
      <c r="C91" s="17" t="s">
        <v>22</v>
      </c>
      <c r="D91" s="16" t="s">
        <v>22</v>
      </c>
      <c r="E91" s="17" t="s">
        <v>22</v>
      </c>
      <c r="F91" s="16" t="s">
        <v>22</v>
      </c>
      <c r="G91" s="17" t="s">
        <v>22</v>
      </c>
      <c r="H91" s="18" t="s">
        <v>22</v>
      </c>
      <c r="I91" s="19" t="s">
        <v>22</v>
      </c>
      <c r="J91" s="18" t="s">
        <v>22</v>
      </c>
      <c r="K91" s="19" t="s">
        <v>22</v>
      </c>
      <c r="L91" s="1" t="s">
        <v>22</v>
      </c>
      <c r="N91" s="52" t="str">
        <f>IF(VLOOKUP($A91,'[1]1. Early Childhood Development'!$B$8:$BE$224,'[1]1. Early Childhood Development'!C$1,FALSE)=B91,"",VLOOKUP($A91,'[1]1. Early Childhood Development'!$B$8:$BE$224,'[1]1. Early Childhood Development'!C$1,FALSE)-B91)</f>
        <v/>
      </c>
      <c r="O91" s="52">
        <f>IF(VLOOKUP($A91,'[1]1. Early Childhood Development'!$B$8:$BE$224,'[1]1. Early Childhood Development'!D$1,FALSE)=C91,"",VLOOKUP($A91,'[1]1. Early Childhood Development'!$B$8:$BE$224,'[1]1. Early Childhood Development'!D$1,FALSE))</f>
        <v>0</v>
      </c>
      <c r="P91" s="52" t="str">
        <f>IF(VLOOKUP($A91,'[1]1. Early Childhood Development'!$B$8:$BE$224,'[1]1. Early Childhood Development'!E$1,FALSE)=D91,"",VLOOKUP($A91,'[1]1. Early Childhood Development'!$B$8:$BE$224,'[1]1. Early Childhood Development'!E$1,FALSE)-D91)</f>
        <v/>
      </c>
      <c r="Q91" s="52">
        <f>IF(VLOOKUP($A91,'[1]1. Early Childhood Development'!$B$8:$BE$224,'[1]1. Early Childhood Development'!F$1,FALSE)=E91,"",VLOOKUP($A91,'[1]1. Early Childhood Development'!$B$8:$BE$224,'[1]1. Early Childhood Development'!F$1,FALSE))</f>
        <v>0</v>
      </c>
      <c r="R91" s="52" t="str">
        <f>IF(VLOOKUP($A91,'[1]1. Early Childhood Development'!$B$8:$BE$224,'[1]1. Early Childhood Development'!G$1,FALSE)=F91,"",VLOOKUP($A91,'[1]1. Early Childhood Development'!$B$8:$BE$224,'[1]1. Early Childhood Development'!G$1,FALSE)-F91)</f>
        <v/>
      </c>
      <c r="S91" s="52">
        <f>IF(VLOOKUP($A91,'[1]1. Early Childhood Development'!$B$8:$BE$224,'[1]1. Early Childhood Development'!H$1,FALSE)=G91,"",VLOOKUP($A91,'[1]1. Early Childhood Development'!$B$8:$BE$224,'[1]1. Early Childhood Development'!H$1,FALSE))</f>
        <v>0</v>
      </c>
      <c r="T91" s="52" t="str">
        <f>IF(VLOOKUP($A91,'[1]1. Early Childhood Development'!$B$8:$BE$224,'[1]1. Early Childhood Development'!I$1,FALSE)=H91,"",VLOOKUP($A91,'[1]1. Early Childhood Development'!$B$8:$BE$224,'[1]1. Early Childhood Development'!I$1,FALSE)-H91)</f>
        <v/>
      </c>
      <c r="U91" s="52">
        <f>IF(VLOOKUP($A91,'[1]1. Early Childhood Development'!$B$8:$BE$224,'[1]1. Early Childhood Development'!J$1,FALSE)=I91,"",VLOOKUP($A91,'[1]1. Early Childhood Development'!$B$8:$BE$224,'[1]1. Early Childhood Development'!J$1,FALSE))</f>
        <v>0</v>
      </c>
      <c r="V91" s="52" t="str">
        <f>IF(VLOOKUP($A91,'[1]1. Early Childhood Development'!$B$8:$BE$224,'[1]1. Early Childhood Development'!K$1,FALSE)=J91,"",VLOOKUP($A91,'[1]1. Early Childhood Development'!$B$8:$BE$224,'[1]1. Early Childhood Development'!K$1,FALSE)-J91)</f>
        <v/>
      </c>
      <c r="W91" s="3">
        <f>IF(VLOOKUP($A91,'[1]1. Early Childhood Development'!$B$8:$BE$224,'[1]1. Early Childhood Development'!L$1,FALSE)=K91,"",VLOOKUP($A91,'[1]1. Early Childhood Development'!$B$8:$BE$224,'[1]1. Early Childhood Development'!L$1,FALSE))</f>
        <v>0</v>
      </c>
      <c r="X91" s="3">
        <f>IF(VLOOKUP($A91,'[1]1. Early Childhood Development'!$B$8:$BE$224,'[1]1. Early Childhood Development'!M$1,FALSE)=L91,"",VLOOKUP($A91,'[1]1. Early Childhood Development'!$B$8:$BE$224,'[1]1. Early Childhood Development'!M$1,FALSE))</f>
        <v>0</v>
      </c>
    </row>
    <row r="92" spans="1:24" x14ac:dyDescent="0.35">
      <c r="A92" s="1" t="s">
        <v>136</v>
      </c>
      <c r="B92" s="16" t="s">
        <v>22</v>
      </c>
      <c r="C92" s="17" t="s">
        <v>22</v>
      </c>
      <c r="D92" s="16" t="s">
        <v>22</v>
      </c>
      <c r="E92" s="17" t="s">
        <v>22</v>
      </c>
      <c r="F92" s="16" t="s">
        <v>22</v>
      </c>
      <c r="G92" s="17" t="s">
        <v>22</v>
      </c>
      <c r="H92" s="18" t="s">
        <v>22</v>
      </c>
      <c r="I92" s="19" t="s">
        <v>22</v>
      </c>
      <c r="J92" s="18" t="s">
        <v>22</v>
      </c>
      <c r="K92" s="19" t="s">
        <v>22</v>
      </c>
      <c r="L92" s="1" t="s">
        <v>22</v>
      </c>
      <c r="N92" s="52" t="str">
        <f>IF(VLOOKUP($A92,'[1]1. Early Childhood Development'!$B$8:$BE$224,'[1]1. Early Childhood Development'!C$1,FALSE)=B92,"",VLOOKUP($A92,'[1]1. Early Childhood Development'!$B$8:$BE$224,'[1]1. Early Childhood Development'!C$1,FALSE)-B92)</f>
        <v/>
      </c>
      <c r="O92" s="52">
        <f>IF(VLOOKUP($A92,'[1]1. Early Childhood Development'!$B$8:$BE$224,'[1]1. Early Childhood Development'!D$1,FALSE)=C92,"",VLOOKUP($A92,'[1]1. Early Childhood Development'!$B$8:$BE$224,'[1]1. Early Childhood Development'!D$1,FALSE))</f>
        <v>0</v>
      </c>
      <c r="P92" s="52" t="str">
        <f>IF(VLOOKUP($A92,'[1]1. Early Childhood Development'!$B$8:$BE$224,'[1]1. Early Childhood Development'!E$1,FALSE)=D92,"",VLOOKUP($A92,'[1]1. Early Childhood Development'!$B$8:$BE$224,'[1]1. Early Childhood Development'!E$1,FALSE)-D92)</f>
        <v/>
      </c>
      <c r="Q92" s="52">
        <f>IF(VLOOKUP($A92,'[1]1. Early Childhood Development'!$B$8:$BE$224,'[1]1. Early Childhood Development'!F$1,FALSE)=E92,"",VLOOKUP($A92,'[1]1. Early Childhood Development'!$B$8:$BE$224,'[1]1. Early Childhood Development'!F$1,FALSE))</f>
        <v>0</v>
      </c>
      <c r="R92" s="52" t="str">
        <f>IF(VLOOKUP($A92,'[1]1. Early Childhood Development'!$B$8:$BE$224,'[1]1. Early Childhood Development'!G$1,FALSE)=F92,"",VLOOKUP($A92,'[1]1. Early Childhood Development'!$B$8:$BE$224,'[1]1. Early Childhood Development'!G$1,FALSE)-F92)</f>
        <v/>
      </c>
      <c r="S92" s="52">
        <f>IF(VLOOKUP($A92,'[1]1. Early Childhood Development'!$B$8:$BE$224,'[1]1. Early Childhood Development'!H$1,FALSE)=G92,"",VLOOKUP($A92,'[1]1. Early Childhood Development'!$B$8:$BE$224,'[1]1. Early Childhood Development'!H$1,FALSE))</f>
        <v>0</v>
      </c>
      <c r="T92" s="52" t="str">
        <f>IF(VLOOKUP($A92,'[1]1. Early Childhood Development'!$B$8:$BE$224,'[1]1. Early Childhood Development'!I$1,FALSE)=H92,"",VLOOKUP($A92,'[1]1. Early Childhood Development'!$B$8:$BE$224,'[1]1. Early Childhood Development'!I$1,FALSE)-H92)</f>
        <v/>
      </c>
      <c r="U92" s="52">
        <f>IF(VLOOKUP($A92,'[1]1. Early Childhood Development'!$B$8:$BE$224,'[1]1. Early Childhood Development'!J$1,FALSE)=I92,"",VLOOKUP($A92,'[1]1. Early Childhood Development'!$B$8:$BE$224,'[1]1. Early Childhood Development'!J$1,FALSE))</f>
        <v>0</v>
      </c>
      <c r="V92" s="52" t="str">
        <f>IF(VLOOKUP($A92,'[1]1. Early Childhood Development'!$B$8:$BE$224,'[1]1. Early Childhood Development'!K$1,FALSE)=J92,"",VLOOKUP($A92,'[1]1. Early Childhood Development'!$B$8:$BE$224,'[1]1. Early Childhood Development'!K$1,FALSE)-J92)</f>
        <v/>
      </c>
      <c r="W92" s="3">
        <f>IF(VLOOKUP($A92,'[1]1. Early Childhood Development'!$B$8:$BE$224,'[1]1. Early Childhood Development'!L$1,FALSE)=K92,"",VLOOKUP($A92,'[1]1. Early Childhood Development'!$B$8:$BE$224,'[1]1. Early Childhood Development'!L$1,FALSE))</f>
        <v>0</v>
      </c>
      <c r="X92" s="3">
        <f>IF(VLOOKUP($A92,'[1]1. Early Childhood Development'!$B$8:$BE$224,'[1]1. Early Childhood Development'!M$1,FALSE)=L92,"",VLOOKUP($A92,'[1]1. Early Childhood Development'!$B$8:$BE$224,'[1]1. Early Childhood Development'!M$1,FALSE))</f>
        <v>0</v>
      </c>
    </row>
    <row r="93" spans="1:24" x14ac:dyDescent="0.35">
      <c r="A93" s="1" t="s">
        <v>137</v>
      </c>
      <c r="B93" s="16">
        <v>37.700000000000003</v>
      </c>
      <c r="C93" s="17" t="s">
        <v>14</v>
      </c>
      <c r="D93" s="16">
        <v>36.9</v>
      </c>
      <c r="E93" s="17" t="s">
        <v>14</v>
      </c>
      <c r="F93" s="16">
        <v>38.6</v>
      </c>
      <c r="G93" s="17" t="s">
        <v>14</v>
      </c>
      <c r="H93" s="18" t="s">
        <v>22</v>
      </c>
      <c r="I93" s="19" t="s">
        <v>14</v>
      </c>
      <c r="J93" s="18" t="s">
        <v>22</v>
      </c>
      <c r="K93" s="19" t="s">
        <v>14</v>
      </c>
      <c r="L93" s="1" t="s">
        <v>27</v>
      </c>
      <c r="N93" s="52">
        <f>IF(VLOOKUP($A93,'[1]1. Early Childhood Development'!$B$8:$BE$224,'[1]1. Early Childhood Development'!C$1,FALSE)=B93,"",VLOOKUP($A93,'[1]1. Early Childhood Development'!$B$8:$BE$224,'[1]1. Early Childhood Development'!C$1,FALSE)-B93)</f>
        <v>-24.1</v>
      </c>
      <c r="O93" s="52" t="str">
        <f>IF(VLOOKUP($A93,'[1]1. Early Childhood Development'!$B$8:$BE$224,'[1]1. Early Childhood Development'!D$1,FALSE)=C93,"",VLOOKUP($A93,'[1]1. Early Childhood Development'!$B$8:$BE$224,'[1]1. Early Childhood Development'!D$1,FALSE))</f>
        <v>y</v>
      </c>
      <c r="P93" s="52" t="e">
        <f>IF(VLOOKUP($A93,'[1]1. Early Childhood Development'!$B$8:$BE$224,'[1]1. Early Childhood Development'!E$1,FALSE)=D93,"",VLOOKUP($A93,'[1]1. Early Childhood Development'!$B$8:$BE$224,'[1]1. Early Childhood Development'!E$1,FALSE)-D93)</f>
        <v>#VALUE!</v>
      </c>
      <c r="Q93" s="52">
        <f>IF(VLOOKUP($A93,'[1]1. Early Childhood Development'!$B$8:$BE$224,'[1]1. Early Childhood Development'!F$1,FALSE)=E93,"",VLOOKUP($A93,'[1]1. Early Childhood Development'!$B$8:$BE$224,'[1]1. Early Childhood Development'!F$1,FALSE))</f>
        <v>0</v>
      </c>
      <c r="R93" s="52" t="e">
        <f>IF(VLOOKUP($A93,'[1]1. Early Childhood Development'!$B$8:$BE$224,'[1]1. Early Childhood Development'!G$1,FALSE)=F93,"",VLOOKUP($A93,'[1]1. Early Childhood Development'!$B$8:$BE$224,'[1]1. Early Childhood Development'!G$1,FALSE)-F93)</f>
        <v>#VALUE!</v>
      </c>
      <c r="S93" s="52">
        <f>IF(VLOOKUP($A93,'[1]1. Early Childhood Development'!$B$8:$BE$224,'[1]1. Early Childhood Development'!H$1,FALSE)=G93,"",VLOOKUP($A93,'[1]1. Early Childhood Development'!$B$8:$BE$224,'[1]1. Early Childhood Development'!H$1,FALSE))</f>
        <v>0</v>
      </c>
      <c r="T93" s="52" t="str">
        <f>IF(VLOOKUP($A93,'[1]1. Early Childhood Development'!$B$8:$BE$224,'[1]1. Early Childhood Development'!I$1,FALSE)=H93,"",VLOOKUP($A93,'[1]1. Early Childhood Development'!$B$8:$BE$224,'[1]1. Early Childhood Development'!I$1,FALSE)-H93)</f>
        <v/>
      </c>
      <c r="U93" s="52">
        <f>IF(VLOOKUP($A93,'[1]1. Early Childhood Development'!$B$8:$BE$224,'[1]1. Early Childhood Development'!J$1,FALSE)=I93,"",VLOOKUP($A93,'[1]1. Early Childhood Development'!$B$8:$BE$224,'[1]1. Early Childhood Development'!J$1,FALSE))</f>
        <v>0</v>
      </c>
      <c r="V93" s="52" t="str">
        <f>IF(VLOOKUP($A93,'[1]1. Early Childhood Development'!$B$8:$BE$224,'[1]1. Early Childhood Development'!K$1,FALSE)=J93,"",VLOOKUP($A93,'[1]1. Early Childhood Development'!$B$8:$BE$224,'[1]1. Early Childhood Development'!K$1,FALSE)-J93)</f>
        <v/>
      </c>
      <c r="W93" s="3">
        <f>IF(VLOOKUP($A93,'[1]1. Early Childhood Development'!$B$8:$BE$224,'[1]1. Early Childhood Development'!L$1,FALSE)=K93,"",VLOOKUP($A93,'[1]1. Early Childhood Development'!$B$8:$BE$224,'[1]1. Early Childhood Development'!L$1,FALSE))</f>
        <v>0</v>
      </c>
      <c r="X93" s="51" t="str">
        <f>IF(VLOOKUP($A93,'[1]1. Early Childhood Development'!$B$8:$BE$224,'[1]1. Early Childhood Development'!M$1,FALSE)=L93,"",VLOOKUP($A93,'[1]1. Early Childhood Development'!$B$8:$BE$224,'[1]1. Early Childhood Development'!M$1,FALSE))</f>
        <v>NFHS 2019-21 Factsheets</v>
      </c>
    </row>
    <row r="94" spans="1:24" x14ac:dyDescent="0.35">
      <c r="A94" s="1" t="s">
        <v>139</v>
      </c>
      <c r="B94" s="16">
        <v>16.8</v>
      </c>
      <c r="C94" s="17" t="s">
        <v>16</v>
      </c>
      <c r="D94" s="16">
        <v>15.5</v>
      </c>
      <c r="E94" s="17" t="s">
        <v>16</v>
      </c>
      <c r="F94" s="16">
        <v>18.100000000000001</v>
      </c>
      <c r="G94" s="17" t="s">
        <v>16</v>
      </c>
      <c r="H94" s="18" t="s">
        <v>22</v>
      </c>
      <c r="I94" s="19" t="s">
        <v>16</v>
      </c>
      <c r="J94" s="18" t="s">
        <v>22</v>
      </c>
      <c r="K94" s="19" t="s">
        <v>16</v>
      </c>
      <c r="L94" s="1" t="s">
        <v>91</v>
      </c>
      <c r="N94" s="52">
        <f>IF(VLOOKUP($A94,'[1]1. Early Childhood Development'!$B$8:$BE$224,'[1]1. Early Childhood Development'!C$1,FALSE)=B94,"",VLOOKUP($A94,'[1]1. Early Childhood Development'!$B$8:$BE$224,'[1]1. Early Childhood Development'!C$1,FALSE)-B94)</f>
        <v>0.89999999999999858</v>
      </c>
      <c r="O94" s="52" t="str">
        <f>IF(VLOOKUP($A94,'[1]1. Early Childhood Development'!$B$8:$BE$224,'[1]1. Early Childhood Development'!D$1,FALSE)=C94,"",VLOOKUP($A94,'[1]1. Early Childhood Development'!$B$8:$BE$224,'[1]1. Early Childhood Development'!D$1,FALSE))</f>
        <v/>
      </c>
      <c r="P94" s="52">
        <f>IF(VLOOKUP($A94,'[1]1. Early Childhood Development'!$B$8:$BE$224,'[1]1. Early Childhood Development'!E$1,FALSE)=D94,"",VLOOKUP($A94,'[1]1. Early Childhood Development'!$B$8:$BE$224,'[1]1. Early Childhood Development'!E$1,FALSE)-D94)</f>
        <v>1.5</v>
      </c>
      <c r="Q94" s="52" t="str">
        <f>IF(VLOOKUP($A94,'[1]1. Early Childhood Development'!$B$8:$BE$224,'[1]1. Early Childhood Development'!F$1,FALSE)=E94,"",VLOOKUP($A94,'[1]1. Early Childhood Development'!$B$8:$BE$224,'[1]1. Early Childhood Development'!F$1,FALSE))</f>
        <v/>
      </c>
      <c r="R94" s="52">
        <f>IF(VLOOKUP($A94,'[1]1. Early Childhood Development'!$B$8:$BE$224,'[1]1. Early Childhood Development'!G$1,FALSE)=F94,"",VLOOKUP($A94,'[1]1. Early Childhood Development'!$B$8:$BE$224,'[1]1. Early Childhood Development'!G$1,FALSE)-F94)</f>
        <v>0.39999999999999858</v>
      </c>
      <c r="S94" s="52" t="str">
        <f>IF(VLOOKUP($A94,'[1]1. Early Childhood Development'!$B$8:$BE$224,'[1]1. Early Childhood Development'!H$1,FALSE)=G94,"",VLOOKUP($A94,'[1]1. Early Childhood Development'!$B$8:$BE$224,'[1]1. Early Childhood Development'!H$1,FALSE))</f>
        <v/>
      </c>
      <c r="T94" s="52" t="str">
        <f>IF(VLOOKUP($A94,'[1]1. Early Childhood Development'!$B$8:$BE$224,'[1]1. Early Childhood Development'!I$1,FALSE)=H94,"",VLOOKUP($A94,'[1]1. Early Childhood Development'!$B$8:$BE$224,'[1]1. Early Childhood Development'!I$1,FALSE)-H94)</f>
        <v/>
      </c>
      <c r="U94" s="52" t="str">
        <f>IF(VLOOKUP($A94,'[1]1. Early Childhood Development'!$B$8:$BE$224,'[1]1. Early Childhood Development'!J$1,FALSE)=I94,"",VLOOKUP($A94,'[1]1. Early Childhood Development'!$B$8:$BE$224,'[1]1. Early Childhood Development'!J$1,FALSE))</f>
        <v/>
      </c>
      <c r="V94" s="52" t="str">
        <f>IF(VLOOKUP($A94,'[1]1. Early Childhood Development'!$B$8:$BE$224,'[1]1. Early Childhood Development'!K$1,FALSE)=J94,"",VLOOKUP($A94,'[1]1. Early Childhood Development'!$B$8:$BE$224,'[1]1. Early Childhood Development'!K$1,FALSE)-J94)</f>
        <v/>
      </c>
      <c r="W94" s="3" t="str">
        <f>IF(VLOOKUP($A94,'[1]1. Early Childhood Development'!$B$8:$BE$224,'[1]1. Early Childhood Development'!L$1,FALSE)=K94,"",VLOOKUP($A94,'[1]1. Early Childhood Development'!$B$8:$BE$224,'[1]1. Early Childhood Development'!L$1,FALSE))</f>
        <v/>
      </c>
      <c r="X94" s="3" t="str">
        <f>IF(VLOOKUP($A94,'[1]1. Early Childhood Development'!$B$8:$BE$224,'[1]1. Early Childhood Development'!M$1,FALSE)=L94,"",VLOOKUP($A94,'[1]1. Early Childhood Development'!$B$8:$BE$224,'[1]1. Early Childhood Development'!M$1,FALSE))</f>
        <v>Indonesian Children Profile Report based on the National Socio-Economic Survey 2019 (SUSENAS 2019)</v>
      </c>
    </row>
    <row r="95" spans="1:24" x14ac:dyDescent="0.35">
      <c r="A95" s="1" t="s">
        <v>140</v>
      </c>
      <c r="B95" s="16">
        <v>18</v>
      </c>
      <c r="C95" s="17" t="s">
        <v>16</v>
      </c>
      <c r="D95" s="16" t="s">
        <v>22</v>
      </c>
      <c r="E95" s="17" t="s">
        <v>16</v>
      </c>
      <c r="F95" s="16" t="s">
        <v>22</v>
      </c>
      <c r="G95" s="17" t="s">
        <v>16</v>
      </c>
      <c r="H95" s="18" t="s">
        <v>22</v>
      </c>
      <c r="I95" s="19" t="s">
        <v>16</v>
      </c>
      <c r="J95" s="18" t="s">
        <v>22</v>
      </c>
      <c r="K95" s="19" t="s">
        <v>16</v>
      </c>
      <c r="L95" s="1" t="s">
        <v>93</v>
      </c>
      <c r="N95" s="52" t="str">
        <f>IF(VLOOKUP($A95,'[1]1. Early Childhood Development'!$B$8:$BE$224,'[1]1. Early Childhood Development'!C$1,FALSE)=B95,"",VLOOKUP($A95,'[1]1. Early Childhood Development'!$B$8:$BE$224,'[1]1. Early Childhood Development'!C$1,FALSE)-B95)</f>
        <v/>
      </c>
      <c r="O95" s="52" t="str">
        <f>IF(VLOOKUP($A95,'[1]1. Early Childhood Development'!$B$8:$BE$224,'[1]1. Early Childhood Development'!D$1,FALSE)=C95,"",VLOOKUP($A95,'[1]1. Early Childhood Development'!$B$8:$BE$224,'[1]1. Early Childhood Development'!D$1,FALSE))</f>
        <v/>
      </c>
      <c r="P95" s="52" t="str">
        <f>IF(VLOOKUP($A95,'[1]1. Early Childhood Development'!$B$8:$BE$224,'[1]1. Early Childhood Development'!E$1,FALSE)=D95,"",VLOOKUP($A95,'[1]1. Early Childhood Development'!$B$8:$BE$224,'[1]1. Early Childhood Development'!E$1,FALSE)-D95)</f>
        <v/>
      </c>
      <c r="Q95" s="52" t="str">
        <f>IF(VLOOKUP($A95,'[1]1. Early Childhood Development'!$B$8:$BE$224,'[1]1. Early Childhood Development'!F$1,FALSE)=E95,"",VLOOKUP($A95,'[1]1. Early Childhood Development'!$B$8:$BE$224,'[1]1. Early Childhood Development'!F$1,FALSE))</f>
        <v/>
      </c>
      <c r="R95" s="52" t="str">
        <f>IF(VLOOKUP($A95,'[1]1. Early Childhood Development'!$B$8:$BE$224,'[1]1. Early Childhood Development'!G$1,FALSE)=F95,"",VLOOKUP($A95,'[1]1. Early Childhood Development'!$B$8:$BE$224,'[1]1. Early Childhood Development'!G$1,FALSE)-F95)</f>
        <v/>
      </c>
      <c r="S95" s="52" t="str">
        <f>IF(VLOOKUP($A95,'[1]1. Early Childhood Development'!$B$8:$BE$224,'[1]1. Early Childhood Development'!H$1,FALSE)=G95,"",VLOOKUP($A95,'[1]1. Early Childhood Development'!$B$8:$BE$224,'[1]1. Early Childhood Development'!H$1,FALSE))</f>
        <v/>
      </c>
      <c r="T95" s="52" t="str">
        <f>IF(VLOOKUP($A95,'[1]1. Early Childhood Development'!$B$8:$BE$224,'[1]1. Early Childhood Development'!I$1,FALSE)=H95,"",VLOOKUP($A95,'[1]1. Early Childhood Development'!$B$8:$BE$224,'[1]1. Early Childhood Development'!I$1,FALSE)-H95)</f>
        <v/>
      </c>
      <c r="U95" s="52" t="str">
        <f>IF(VLOOKUP($A95,'[1]1. Early Childhood Development'!$B$8:$BE$224,'[1]1. Early Childhood Development'!J$1,FALSE)=I95,"",VLOOKUP($A95,'[1]1. Early Childhood Development'!$B$8:$BE$224,'[1]1. Early Childhood Development'!J$1,FALSE))</f>
        <v/>
      </c>
      <c r="V95" s="52" t="str">
        <f>IF(VLOOKUP($A95,'[1]1. Early Childhood Development'!$B$8:$BE$224,'[1]1. Early Childhood Development'!K$1,FALSE)=J95,"",VLOOKUP($A95,'[1]1. Early Childhood Development'!$B$8:$BE$224,'[1]1. Early Childhood Development'!K$1,FALSE)-J95)</f>
        <v/>
      </c>
      <c r="W95" s="3" t="str">
        <f>IF(VLOOKUP($A95,'[1]1. Early Childhood Development'!$B$8:$BE$224,'[1]1. Early Childhood Development'!L$1,FALSE)=K95,"",VLOOKUP($A95,'[1]1. Early Childhood Development'!$B$8:$BE$224,'[1]1. Early Childhood Development'!L$1,FALSE))</f>
        <v/>
      </c>
      <c r="X95" s="3" t="str">
        <f>IF(VLOOKUP($A95,'[1]1. Early Childhood Development'!$B$8:$BE$224,'[1]1. Early Childhood Development'!M$1,FALSE)=L95,"",VLOOKUP($A95,'[1]1. Early Childhood Development'!$B$8:$BE$224,'[1]1. Early Childhood Development'!M$1,FALSE))</f>
        <v/>
      </c>
    </row>
    <row r="96" spans="1:24" x14ac:dyDescent="0.35">
      <c r="A96" s="1" t="s">
        <v>141</v>
      </c>
      <c r="B96" s="16">
        <v>2.4</v>
      </c>
      <c r="C96" s="17" t="s">
        <v>16</v>
      </c>
      <c r="D96" s="16">
        <v>2.2000000000000002</v>
      </c>
      <c r="E96" s="17" t="s">
        <v>16</v>
      </c>
      <c r="F96" s="16">
        <v>2.5</v>
      </c>
      <c r="G96" s="17" t="s">
        <v>16</v>
      </c>
      <c r="H96" s="18">
        <v>0.5</v>
      </c>
      <c r="I96" s="19" t="s">
        <v>16</v>
      </c>
      <c r="J96" s="18">
        <v>4.5999999999999996</v>
      </c>
      <c r="K96" s="19" t="s">
        <v>16</v>
      </c>
      <c r="L96" s="1" t="s">
        <v>61</v>
      </c>
      <c r="N96" s="52" t="str">
        <f>IF(VLOOKUP($A96,'[1]1. Early Childhood Development'!$B$8:$BE$224,'[1]1. Early Childhood Development'!C$1,FALSE)=B96,"",VLOOKUP($A96,'[1]1. Early Childhood Development'!$B$8:$BE$224,'[1]1. Early Childhood Development'!C$1,FALSE)-B96)</f>
        <v/>
      </c>
      <c r="O96" s="52" t="str">
        <f>IF(VLOOKUP($A96,'[1]1. Early Childhood Development'!$B$8:$BE$224,'[1]1. Early Childhood Development'!D$1,FALSE)=C96,"",VLOOKUP($A96,'[1]1. Early Childhood Development'!$B$8:$BE$224,'[1]1. Early Childhood Development'!D$1,FALSE))</f>
        <v/>
      </c>
      <c r="P96" s="52" t="str">
        <f>IF(VLOOKUP($A96,'[1]1. Early Childhood Development'!$B$8:$BE$224,'[1]1. Early Childhood Development'!E$1,FALSE)=D96,"",VLOOKUP($A96,'[1]1. Early Childhood Development'!$B$8:$BE$224,'[1]1. Early Childhood Development'!E$1,FALSE)-D96)</f>
        <v/>
      </c>
      <c r="Q96" s="52" t="str">
        <f>IF(VLOOKUP($A96,'[1]1. Early Childhood Development'!$B$8:$BE$224,'[1]1. Early Childhood Development'!F$1,FALSE)=E96,"",VLOOKUP($A96,'[1]1. Early Childhood Development'!$B$8:$BE$224,'[1]1. Early Childhood Development'!F$1,FALSE))</f>
        <v/>
      </c>
      <c r="R96" s="52" t="str">
        <f>IF(VLOOKUP($A96,'[1]1. Early Childhood Development'!$B$8:$BE$224,'[1]1. Early Childhood Development'!G$1,FALSE)=F96,"",VLOOKUP($A96,'[1]1. Early Childhood Development'!$B$8:$BE$224,'[1]1. Early Childhood Development'!G$1,FALSE)-F96)</f>
        <v/>
      </c>
      <c r="S96" s="52" t="str">
        <f>IF(VLOOKUP($A96,'[1]1. Early Childhood Development'!$B$8:$BE$224,'[1]1. Early Childhood Development'!H$1,FALSE)=G96,"",VLOOKUP($A96,'[1]1. Early Childhood Development'!$B$8:$BE$224,'[1]1. Early Childhood Development'!H$1,FALSE))</f>
        <v/>
      </c>
      <c r="T96" s="52" t="str">
        <f>IF(VLOOKUP($A96,'[1]1. Early Childhood Development'!$B$8:$BE$224,'[1]1. Early Childhood Development'!I$1,FALSE)=H96,"",VLOOKUP($A96,'[1]1. Early Childhood Development'!$B$8:$BE$224,'[1]1. Early Childhood Development'!I$1,FALSE)-H96)</f>
        <v/>
      </c>
      <c r="U96" s="52" t="str">
        <f>IF(VLOOKUP($A96,'[1]1. Early Childhood Development'!$B$8:$BE$224,'[1]1. Early Childhood Development'!J$1,FALSE)=I96,"",VLOOKUP($A96,'[1]1. Early Childhood Development'!$B$8:$BE$224,'[1]1. Early Childhood Development'!J$1,FALSE))</f>
        <v/>
      </c>
      <c r="V96" s="52" t="str">
        <f>IF(VLOOKUP($A96,'[1]1. Early Childhood Development'!$B$8:$BE$224,'[1]1. Early Childhood Development'!K$1,FALSE)=J96,"",VLOOKUP($A96,'[1]1. Early Childhood Development'!$B$8:$BE$224,'[1]1. Early Childhood Development'!K$1,FALSE)-J96)</f>
        <v/>
      </c>
      <c r="W96" s="3" t="str">
        <f>IF(VLOOKUP($A96,'[1]1. Early Childhood Development'!$B$8:$BE$224,'[1]1. Early Childhood Development'!L$1,FALSE)=K96,"",VLOOKUP($A96,'[1]1. Early Childhood Development'!$B$8:$BE$224,'[1]1. Early Childhood Development'!L$1,FALSE))</f>
        <v/>
      </c>
      <c r="X96" s="3" t="str">
        <f>IF(VLOOKUP($A96,'[1]1. Early Childhood Development'!$B$8:$BE$224,'[1]1. Early Childhood Development'!M$1,FALSE)=L96,"",VLOOKUP($A96,'[1]1. Early Childhood Development'!$B$8:$BE$224,'[1]1. Early Childhood Development'!M$1,FALSE))</f>
        <v/>
      </c>
    </row>
    <row r="97" spans="1:24" x14ac:dyDescent="0.35">
      <c r="A97" s="1" t="s">
        <v>143</v>
      </c>
      <c r="B97" s="16" t="s">
        <v>22</v>
      </c>
      <c r="C97" s="17" t="s">
        <v>22</v>
      </c>
      <c r="D97" s="16" t="s">
        <v>22</v>
      </c>
      <c r="E97" s="17" t="s">
        <v>22</v>
      </c>
      <c r="F97" s="16" t="s">
        <v>22</v>
      </c>
      <c r="G97" s="17" t="s">
        <v>22</v>
      </c>
      <c r="H97" s="18" t="s">
        <v>22</v>
      </c>
      <c r="I97" s="19" t="s">
        <v>22</v>
      </c>
      <c r="J97" s="18" t="s">
        <v>22</v>
      </c>
      <c r="K97" s="19" t="s">
        <v>22</v>
      </c>
      <c r="L97" s="1" t="s">
        <v>22</v>
      </c>
      <c r="N97" s="52" t="str">
        <f>IF(VLOOKUP($A97,'[1]1. Early Childhood Development'!$B$8:$BE$224,'[1]1. Early Childhood Development'!C$1,FALSE)=B97,"",VLOOKUP($A97,'[1]1. Early Childhood Development'!$B$8:$BE$224,'[1]1. Early Childhood Development'!C$1,FALSE)-B97)</f>
        <v/>
      </c>
      <c r="O97" s="52">
        <f>IF(VLOOKUP($A97,'[1]1. Early Childhood Development'!$B$8:$BE$224,'[1]1. Early Childhood Development'!D$1,FALSE)=C97,"",VLOOKUP($A97,'[1]1. Early Childhood Development'!$B$8:$BE$224,'[1]1. Early Childhood Development'!D$1,FALSE))</f>
        <v>0</v>
      </c>
      <c r="P97" s="52" t="str">
        <f>IF(VLOOKUP($A97,'[1]1. Early Childhood Development'!$B$8:$BE$224,'[1]1. Early Childhood Development'!E$1,FALSE)=D97,"",VLOOKUP($A97,'[1]1. Early Childhood Development'!$B$8:$BE$224,'[1]1. Early Childhood Development'!E$1,FALSE)-D97)</f>
        <v/>
      </c>
      <c r="Q97" s="52">
        <f>IF(VLOOKUP($A97,'[1]1. Early Childhood Development'!$B$8:$BE$224,'[1]1. Early Childhood Development'!F$1,FALSE)=E97,"",VLOOKUP($A97,'[1]1. Early Childhood Development'!$B$8:$BE$224,'[1]1. Early Childhood Development'!F$1,FALSE))</f>
        <v>0</v>
      </c>
      <c r="R97" s="52" t="str">
        <f>IF(VLOOKUP($A97,'[1]1. Early Childhood Development'!$B$8:$BE$224,'[1]1. Early Childhood Development'!G$1,FALSE)=F97,"",VLOOKUP($A97,'[1]1. Early Childhood Development'!$B$8:$BE$224,'[1]1. Early Childhood Development'!G$1,FALSE)-F97)</f>
        <v/>
      </c>
      <c r="S97" s="52">
        <f>IF(VLOOKUP($A97,'[1]1. Early Childhood Development'!$B$8:$BE$224,'[1]1. Early Childhood Development'!H$1,FALSE)=G97,"",VLOOKUP($A97,'[1]1. Early Childhood Development'!$B$8:$BE$224,'[1]1. Early Childhood Development'!H$1,FALSE))</f>
        <v>0</v>
      </c>
      <c r="T97" s="52" t="str">
        <f>IF(VLOOKUP($A97,'[1]1. Early Childhood Development'!$B$8:$BE$224,'[1]1. Early Childhood Development'!I$1,FALSE)=H97,"",VLOOKUP($A97,'[1]1. Early Childhood Development'!$B$8:$BE$224,'[1]1. Early Childhood Development'!I$1,FALSE)-H97)</f>
        <v/>
      </c>
      <c r="U97" s="52">
        <f>IF(VLOOKUP($A97,'[1]1. Early Childhood Development'!$B$8:$BE$224,'[1]1. Early Childhood Development'!J$1,FALSE)=I97,"",VLOOKUP($A97,'[1]1. Early Childhood Development'!$B$8:$BE$224,'[1]1. Early Childhood Development'!J$1,FALSE))</f>
        <v>0</v>
      </c>
      <c r="V97" s="52" t="str">
        <f>IF(VLOOKUP($A97,'[1]1. Early Childhood Development'!$B$8:$BE$224,'[1]1. Early Childhood Development'!K$1,FALSE)=J97,"",VLOOKUP($A97,'[1]1. Early Childhood Development'!$B$8:$BE$224,'[1]1. Early Childhood Development'!K$1,FALSE)-J97)</f>
        <v/>
      </c>
      <c r="W97" s="3">
        <f>IF(VLOOKUP($A97,'[1]1. Early Childhood Development'!$B$8:$BE$224,'[1]1. Early Childhood Development'!L$1,FALSE)=K97,"",VLOOKUP($A97,'[1]1. Early Childhood Development'!$B$8:$BE$224,'[1]1. Early Childhood Development'!L$1,FALSE))</f>
        <v>0</v>
      </c>
      <c r="X97" s="3">
        <f>IF(VLOOKUP($A97,'[1]1. Early Childhood Development'!$B$8:$BE$224,'[1]1. Early Childhood Development'!M$1,FALSE)=L97,"",VLOOKUP($A97,'[1]1. Early Childhood Development'!$B$8:$BE$224,'[1]1. Early Childhood Development'!M$1,FALSE))</f>
        <v>0</v>
      </c>
    </row>
    <row r="98" spans="1:24" x14ac:dyDescent="0.35">
      <c r="A98" s="1" t="s">
        <v>144</v>
      </c>
      <c r="B98" s="16" t="s">
        <v>22</v>
      </c>
      <c r="C98" s="17" t="s">
        <v>22</v>
      </c>
      <c r="D98" s="16" t="s">
        <v>22</v>
      </c>
      <c r="E98" s="17" t="s">
        <v>22</v>
      </c>
      <c r="F98" s="16" t="s">
        <v>22</v>
      </c>
      <c r="G98" s="17" t="s">
        <v>22</v>
      </c>
      <c r="H98" s="18" t="s">
        <v>22</v>
      </c>
      <c r="I98" s="19" t="s">
        <v>22</v>
      </c>
      <c r="J98" s="18" t="s">
        <v>22</v>
      </c>
      <c r="K98" s="19" t="s">
        <v>22</v>
      </c>
      <c r="L98" s="1" t="s">
        <v>22</v>
      </c>
      <c r="N98" s="52" t="str">
        <f>IF(VLOOKUP($A98,'[1]1. Early Childhood Development'!$B$8:$BE$224,'[1]1. Early Childhood Development'!C$1,FALSE)=B98,"",VLOOKUP($A98,'[1]1. Early Childhood Development'!$B$8:$BE$224,'[1]1. Early Childhood Development'!C$1,FALSE)-B98)</f>
        <v/>
      </c>
      <c r="O98" s="52">
        <f>IF(VLOOKUP($A98,'[1]1. Early Childhood Development'!$B$8:$BE$224,'[1]1. Early Childhood Development'!D$1,FALSE)=C98,"",VLOOKUP($A98,'[1]1. Early Childhood Development'!$B$8:$BE$224,'[1]1. Early Childhood Development'!D$1,FALSE))</f>
        <v>0</v>
      </c>
      <c r="P98" s="52" t="str">
        <f>IF(VLOOKUP($A98,'[1]1. Early Childhood Development'!$B$8:$BE$224,'[1]1. Early Childhood Development'!E$1,FALSE)=D98,"",VLOOKUP($A98,'[1]1. Early Childhood Development'!$B$8:$BE$224,'[1]1. Early Childhood Development'!E$1,FALSE)-D98)</f>
        <v/>
      </c>
      <c r="Q98" s="52">
        <f>IF(VLOOKUP($A98,'[1]1. Early Childhood Development'!$B$8:$BE$224,'[1]1. Early Childhood Development'!F$1,FALSE)=E98,"",VLOOKUP($A98,'[1]1. Early Childhood Development'!$B$8:$BE$224,'[1]1. Early Childhood Development'!F$1,FALSE))</f>
        <v>0</v>
      </c>
      <c r="R98" s="52" t="str">
        <f>IF(VLOOKUP($A98,'[1]1. Early Childhood Development'!$B$8:$BE$224,'[1]1. Early Childhood Development'!G$1,FALSE)=F98,"",VLOOKUP($A98,'[1]1. Early Childhood Development'!$B$8:$BE$224,'[1]1. Early Childhood Development'!G$1,FALSE)-F98)</f>
        <v/>
      </c>
      <c r="S98" s="52">
        <f>IF(VLOOKUP($A98,'[1]1. Early Childhood Development'!$B$8:$BE$224,'[1]1. Early Childhood Development'!H$1,FALSE)=G98,"",VLOOKUP($A98,'[1]1. Early Childhood Development'!$B$8:$BE$224,'[1]1. Early Childhood Development'!H$1,FALSE))</f>
        <v>0</v>
      </c>
      <c r="T98" s="52" t="str">
        <f>IF(VLOOKUP($A98,'[1]1. Early Childhood Development'!$B$8:$BE$224,'[1]1. Early Childhood Development'!I$1,FALSE)=H98,"",VLOOKUP($A98,'[1]1. Early Childhood Development'!$B$8:$BE$224,'[1]1. Early Childhood Development'!I$1,FALSE)-H98)</f>
        <v/>
      </c>
      <c r="U98" s="52">
        <f>IF(VLOOKUP($A98,'[1]1. Early Childhood Development'!$B$8:$BE$224,'[1]1. Early Childhood Development'!J$1,FALSE)=I98,"",VLOOKUP($A98,'[1]1. Early Childhood Development'!$B$8:$BE$224,'[1]1. Early Childhood Development'!J$1,FALSE))</f>
        <v>0</v>
      </c>
      <c r="V98" s="52" t="str">
        <f>IF(VLOOKUP($A98,'[1]1. Early Childhood Development'!$B$8:$BE$224,'[1]1. Early Childhood Development'!K$1,FALSE)=J98,"",VLOOKUP($A98,'[1]1. Early Childhood Development'!$B$8:$BE$224,'[1]1. Early Childhood Development'!K$1,FALSE)-J98)</f>
        <v/>
      </c>
      <c r="W98" s="3">
        <f>IF(VLOOKUP($A98,'[1]1. Early Childhood Development'!$B$8:$BE$224,'[1]1. Early Childhood Development'!L$1,FALSE)=K98,"",VLOOKUP($A98,'[1]1. Early Childhood Development'!$B$8:$BE$224,'[1]1. Early Childhood Development'!L$1,FALSE))</f>
        <v>0</v>
      </c>
      <c r="X98" s="3">
        <f>IF(VLOOKUP($A98,'[1]1. Early Childhood Development'!$B$8:$BE$224,'[1]1. Early Childhood Development'!M$1,FALSE)=L98,"",VLOOKUP($A98,'[1]1. Early Childhood Development'!$B$8:$BE$224,'[1]1. Early Childhood Development'!M$1,FALSE))</f>
        <v>0</v>
      </c>
    </row>
    <row r="99" spans="1:24" x14ac:dyDescent="0.35">
      <c r="A99" s="1" t="s">
        <v>146</v>
      </c>
      <c r="B99" s="16" t="s">
        <v>22</v>
      </c>
      <c r="C99" s="17" t="s">
        <v>22</v>
      </c>
      <c r="D99" s="16" t="s">
        <v>22</v>
      </c>
      <c r="E99" s="17" t="s">
        <v>22</v>
      </c>
      <c r="F99" s="16" t="s">
        <v>22</v>
      </c>
      <c r="G99" s="17" t="s">
        <v>22</v>
      </c>
      <c r="H99" s="18" t="s">
        <v>22</v>
      </c>
      <c r="I99" s="19" t="s">
        <v>22</v>
      </c>
      <c r="J99" s="18" t="s">
        <v>22</v>
      </c>
      <c r="K99" s="19" t="s">
        <v>22</v>
      </c>
      <c r="L99" s="1" t="s">
        <v>22</v>
      </c>
      <c r="N99" s="52" t="str">
        <f>IF(VLOOKUP($A99,'[1]1. Early Childhood Development'!$B$8:$BE$224,'[1]1. Early Childhood Development'!C$1,FALSE)=B99,"",VLOOKUP($A99,'[1]1. Early Childhood Development'!$B$8:$BE$224,'[1]1. Early Childhood Development'!C$1,FALSE)-B99)</f>
        <v/>
      </c>
      <c r="O99" s="52">
        <f>IF(VLOOKUP($A99,'[1]1. Early Childhood Development'!$B$8:$BE$224,'[1]1. Early Childhood Development'!D$1,FALSE)=C99,"",VLOOKUP($A99,'[1]1. Early Childhood Development'!$B$8:$BE$224,'[1]1. Early Childhood Development'!D$1,FALSE))</f>
        <v>0</v>
      </c>
      <c r="P99" s="52" t="str">
        <f>IF(VLOOKUP($A99,'[1]1. Early Childhood Development'!$B$8:$BE$224,'[1]1. Early Childhood Development'!E$1,FALSE)=D99,"",VLOOKUP($A99,'[1]1. Early Childhood Development'!$B$8:$BE$224,'[1]1. Early Childhood Development'!E$1,FALSE)-D99)</f>
        <v/>
      </c>
      <c r="Q99" s="52">
        <f>IF(VLOOKUP($A99,'[1]1. Early Childhood Development'!$B$8:$BE$224,'[1]1. Early Childhood Development'!F$1,FALSE)=E99,"",VLOOKUP($A99,'[1]1. Early Childhood Development'!$B$8:$BE$224,'[1]1. Early Childhood Development'!F$1,FALSE))</f>
        <v>0</v>
      </c>
      <c r="R99" s="52" t="str">
        <f>IF(VLOOKUP($A99,'[1]1. Early Childhood Development'!$B$8:$BE$224,'[1]1. Early Childhood Development'!G$1,FALSE)=F99,"",VLOOKUP($A99,'[1]1. Early Childhood Development'!$B$8:$BE$224,'[1]1. Early Childhood Development'!G$1,FALSE)-F99)</f>
        <v/>
      </c>
      <c r="S99" s="52">
        <f>IF(VLOOKUP($A99,'[1]1. Early Childhood Development'!$B$8:$BE$224,'[1]1. Early Childhood Development'!H$1,FALSE)=G99,"",VLOOKUP($A99,'[1]1. Early Childhood Development'!$B$8:$BE$224,'[1]1. Early Childhood Development'!H$1,FALSE))</f>
        <v>0</v>
      </c>
      <c r="T99" s="52" t="str">
        <f>IF(VLOOKUP($A99,'[1]1. Early Childhood Development'!$B$8:$BE$224,'[1]1. Early Childhood Development'!I$1,FALSE)=H99,"",VLOOKUP($A99,'[1]1. Early Childhood Development'!$B$8:$BE$224,'[1]1. Early Childhood Development'!I$1,FALSE)-H99)</f>
        <v/>
      </c>
      <c r="U99" s="52">
        <f>IF(VLOOKUP($A99,'[1]1. Early Childhood Development'!$B$8:$BE$224,'[1]1. Early Childhood Development'!J$1,FALSE)=I99,"",VLOOKUP($A99,'[1]1. Early Childhood Development'!$B$8:$BE$224,'[1]1. Early Childhood Development'!J$1,FALSE))</f>
        <v>0</v>
      </c>
      <c r="V99" s="52" t="str">
        <f>IF(VLOOKUP($A99,'[1]1. Early Childhood Development'!$B$8:$BE$224,'[1]1. Early Childhood Development'!K$1,FALSE)=J99,"",VLOOKUP($A99,'[1]1. Early Childhood Development'!$B$8:$BE$224,'[1]1. Early Childhood Development'!K$1,FALSE)-J99)</f>
        <v/>
      </c>
      <c r="W99" s="3">
        <f>IF(VLOOKUP($A99,'[1]1. Early Childhood Development'!$B$8:$BE$224,'[1]1. Early Childhood Development'!L$1,FALSE)=K99,"",VLOOKUP($A99,'[1]1. Early Childhood Development'!$B$8:$BE$224,'[1]1. Early Childhood Development'!L$1,FALSE))</f>
        <v>0</v>
      </c>
      <c r="X99" s="3">
        <f>IF(VLOOKUP($A99,'[1]1. Early Childhood Development'!$B$8:$BE$224,'[1]1. Early Childhood Development'!M$1,FALSE)=L99,"",VLOOKUP($A99,'[1]1. Early Childhood Development'!$B$8:$BE$224,'[1]1. Early Childhood Development'!M$1,FALSE))</f>
        <v>0</v>
      </c>
    </row>
    <row r="100" spans="1:24" x14ac:dyDescent="0.35">
      <c r="A100" s="1" t="s">
        <v>147</v>
      </c>
      <c r="B100" s="16">
        <v>91.5</v>
      </c>
      <c r="C100" s="17" t="s">
        <v>14</v>
      </c>
      <c r="D100" s="16">
        <v>91.8</v>
      </c>
      <c r="E100" s="17" t="s">
        <v>14</v>
      </c>
      <c r="F100" s="16">
        <v>91.1</v>
      </c>
      <c r="G100" s="17" t="s">
        <v>14</v>
      </c>
      <c r="H100" s="18">
        <v>87.5</v>
      </c>
      <c r="I100" s="19" t="s">
        <v>14</v>
      </c>
      <c r="J100" s="18">
        <v>100</v>
      </c>
      <c r="K100" s="19" t="s">
        <v>14</v>
      </c>
      <c r="L100" s="1" t="s">
        <v>86</v>
      </c>
      <c r="N100" s="52" t="str">
        <f>IF(VLOOKUP($A100,'[1]1. Early Childhood Development'!$B$8:$BE$224,'[1]1. Early Childhood Development'!C$1,FALSE)=B100,"",VLOOKUP($A100,'[1]1. Early Childhood Development'!$B$8:$BE$224,'[1]1. Early Childhood Development'!C$1,FALSE)-B100)</f>
        <v/>
      </c>
      <c r="O100" s="52" t="str">
        <f>IF(VLOOKUP($A100,'[1]1. Early Childhood Development'!$B$8:$BE$224,'[1]1. Early Childhood Development'!D$1,FALSE)=C100,"",VLOOKUP($A100,'[1]1. Early Childhood Development'!$B$8:$BE$224,'[1]1. Early Childhood Development'!D$1,FALSE))</f>
        <v/>
      </c>
      <c r="P100" s="52" t="str">
        <f>IF(VLOOKUP($A100,'[1]1. Early Childhood Development'!$B$8:$BE$224,'[1]1. Early Childhood Development'!E$1,FALSE)=D100,"",VLOOKUP($A100,'[1]1. Early Childhood Development'!$B$8:$BE$224,'[1]1. Early Childhood Development'!E$1,FALSE)-D100)</f>
        <v/>
      </c>
      <c r="Q100" s="52" t="str">
        <f>IF(VLOOKUP($A100,'[1]1. Early Childhood Development'!$B$8:$BE$224,'[1]1. Early Childhood Development'!F$1,FALSE)=E100,"",VLOOKUP($A100,'[1]1. Early Childhood Development'!$B$8:$BE$224,'[1]1. Early Childhood Development'!F$1,FALSE))</f>
        <v/>
      </c>
      <c r="R100" s="52" t="str">
        <f>IF(VLOOKUP($A100,'[1]1. Early Childhood Development'!$B$8:$BE$224,'[1]1. Early Childhood Development'!G$1,FALSE)=F100,"",VLOOKUP($A100,'[1]1. Early Childhood Development'!$B$8:$BE$224,'[1]1. Early Childhood Development'!G$1,FALSE)-F100)</f>
        <v/>
      </c>
      <c r="S100" s="52" t="str">
        <f>IF(VLOOKUP($A100,'[1]1. Early Childhood Development'!$B$8:$BE$224,'[1]1. Early Childhood Development'!H$1,FALSE)=G100,"",VLOOKUP($A100,'[1]1. Early Childhood Development'!$B$8:$BE$224,'[1]1. Early Childhood Development'!H$1,FALSE))</f>
        <v/>
      </c>
      <c r="T100" s="52" t="str">
        <f>IF(VLOOKUP($A100,'[1]1. Early Childhood Development'!$B$8:$BE$224,'[1]1. Early Childhood Development'!I$1,FALSE)=H100,"",VLOOKUP($A100,'[1]1. Early Childhood Development'!$B$8:$BE$224,'[1]1. Early Childhood Development'!I$1,FALSE)-H100)</f>
        <v/>
      </c>
      <c r="U100" s="52" t="str">
        <f>IF(VLOOKUP($A100,'[1]1. Early Childhood Development'!$B$8:$BE$224,'[1]1. Early Childhood Development'!J$1,FALSE)=I100,"",VLOOKUP($A100,'[1]1. Early Childhood Development'!$B$8:$BE$224,'[1]1. Early Childhood Development'!J$1,FALSE))</f>
        <v/>
      </c>
      <c r="V100" s="52" t="str">
        <f>IF(VLOOKUP($A100,'[1]1. Early Childhood Development'!$B$8:$BE$224,'[1]1. Early Childhood Development'!K$1,FALSE)=J100,"",VLOOKUP($A100,'[1]1. Early Childhood Development'!$B$8:$BE$224,'[1]1. Early Childhood Development'!K$1,FALSE)-J100)</f>
        <v/>
      </c>
      <c r="W100" s="3" t="str">
        <f>IF(VLOOKUP($A100,'[1]1. Early Childhood Development'!$B$8:$BE$224,'[1]1. Early Childhood Development'!L$1,FALSE)=K100,"",VLOOKUP($A100,'[1]1. Early Childhood Development'!$B$8:$BE$224,'[1]1. Early Childhood Development'!L$1,FALSE))</f>
        <v/>
      </c>
      <c r="X100" s="3" t="str">
        <f>IF(VLOOKUP($A100,'[1]1. Early Childhood Development'!$B$8:$BE$224,'[1]1. Early Childhood Development'!M$1,FALSE)=L100,"",VLOOKUP($A100,'[1]1. Early Childhood Development'!$B$8:$BE$224,'[1]1. Early Childhood Development'!M$1,FALSE))</f>
        <v/>
      </c>
    </row>
    <row r="101" spans="1:24" x14ac:dyDescent="0.35">
      <c r="A101" s="1" t="s">
        <v>148</v>
      </c>
      <c r="B101" s="16" t="s">
        <v>22</v>
      </c>
      <c r="C101" s="17" t="s">
        <v>22</v>
      </c>
      <c r="D101" s="16" t="s">
        <v>22</v>
      </c>
      <c r="E101" s="17" t="s">
        <v>22</v>
      </c>
      <c r="F101" s="16" t="s">
        <v>22</v>
      </c>
      <c r="G101" s="17" t="s">
        <v>22</v>
      </c>
      <c r="H101" s="18" t="s">
        <v>22</v>
      </c>
      <c r="I101" s="19" t="s">
        <v>22</v>
      </c>
      <c r="J101" s="18" t="s">
        <v>22</v>
      </c>
      <c r="K101" s="19" t="s">
        <v>22</v>
      </c>
      <c r="L101" s="1" t="s">
        <v>22</v>
      </c>
      <c r="N101" s="52" t="str">
        <f>IF(VLOOKUP($A101,'[1]1. Early Childhood Development'!$B$8:$BE$224,'[1]1. Early Childhood Development'!C$1,FALSE)=B101,"",VLOOKUP($A101,'[1]1. Early Childhood Development'!$B$8:$BE$224,'[1]1. Early Childhood Development'!C$1,FALSE)-B101)</f>
        <v/>
      </c>
      <c r="O101" s="52">
        <f>IF(VLOOKUP($A101,'[1]1. Early Childhood Development'!$B$8:$BE$224,'[1]1. Early Childhood Development'!D$1,FALSE)=C101,"",VLOOKUP($A101,'[1]1. Early Childhood Development'!$B$8:$BE$224,'[1]1. Early Childhood Development'!D$1,FALSE))</f>
        <v>0</v>
      </c>
      <c r="P101" s="52" t="str">
        <f>IF(VLOOKUP($A101,'[1]1. Early Childhood Development'!$B$8:$BE$224,'[1]1. Early Childhood Development'!E$1,FALSE)=D101,"",VLOOKUP($A101,'[1]1. Early Childhood Development'!$B$8:$BE$224,'[1]1. Early Childhood Development'!E$1,FALSE)-D101)</f>
        <v/>
      </c>
      <c r="Q101" s="52">
        <f>IF(VLOOKUP($A101,'[1]1. Early Childhood Development'!$B$8:$BE$224,'[1]1. Early Childhood Development'!F$1,FALSE)=E101,"",VLOOKUP($A101,'[1]1. Early Childhood Development'!$B$8:$BE$224,'[1]1. Early Childhood Development'!F$1,FALSE))</f>
        <v>0</v>
      </c>
      <c r="R101" s="52" t="str">
        <f>IF(VLOOKUP($A101,'[1]1. Early Childhood Development'!$B$8:$BE$224,'[1]1. Early Childhood Development'!G$1,FALSE)=F101,"",VLOOKUP($A101,'[1]1. Early Childhood Development'!$B$8:$BE$224,'[1]1. Early Childhood Development'!G$1,FALSE)-F101)</f>
        <v/>
      </c>
      <c r="S101" s="52">
        <f>IF(VLOOKUP($A101,'[1]1. Early Childhood Development'!$B$8:$BE$224,'[1]1. Early Childhood Development'!H$1,FALSE)=G101,"",VLOOKUP($A101,'[1]1. Early Childhood Development'!$B$8:$BE$224,'[1]1. Early Childhood Development'!H$1,FALSE))</f>
        <v>0</v>
      </c>
      <c r="T101" s="52" t="str">
        <f>IF(VLOOKUP($A101,'[1]1. Early Childhood Development'!$B$8:$BE$224,'[1]1. Early Childhood Development'!I$1,FALSE)=H101,"",VLOOKUP($A101,'[1]1. Early Childhood Development'!$B$8:$BE$224,'[1]1. Early Childhood Development'!I$1,FALSE)-H101)</f>
        <v/>
      </c>
      <c r="U101" s="52">
        <f>IF(VLOOKUP($A101,'[1]1. Early Childhood Development'!$B$8:$BE$224,'[1]1. Early Childhood Development'!J$1,FALSE)=I101,"",VLOOKUP($A101,'[1]1. Early Childhood Development'!$B$8:$BE$224,'[1]1. Early Childhood Development'!J$1,FALSE))</f>
        <v>0</v>
      </c>
      <c r="V101" s="52" t="str">
        <f>IF(VLOOKUP($A101,'[1]1. Early Childhood Development'!$B$8:$BE$224,'[1]1. Early Childhood Development'!K$1,FALSE)=J101,"",VLOOKUP($A101,'[1]1. Early Childhood Development'!$B$8:$BE$224,'[1]1. Early Childhood Development'!K$1,FALSE)-J101)</f>
        <v/>
      </c>
      <c r="W101" s="3">
        <f>IF(VLOOKUP($A101,'[1]1. Early Childhood Development'!$B$8:$BE$224,'[1]1. Early Childhood Development'!L$1,FALSE)=K101,"",VLOOKUP($A101,'[1]1. Early Childhood Development'!$B$8:$BE$224,'[1]1. Early Childhood Development'!L$1,FALSE))</f>
        <v>0</v>
      </c>
      <c r="X101" s="3">
        <f>IF(VLOOKUP($A101,'[1]1. Early Childhood Development'!$B$8:$BE$224,'[1]1. Early Childhood Development'!M$1,FALSE)=L101,"",VLOOKUP($A101,'[1]1. Early Childhood Development'!$B$8:$BE$224,'[1]1. Early Childhood Development'!M$1,FALSE))</f>
        <v>0</v>
      </c>
    </row>
    <row r="102" spans="1:24" x14ac:dyDescent="0.35">
      <c r="A102" s="1" t="s">
        <v>149</v>
      </c>
      <c r="B102" s="16">
        <v>12.8</v>
      </c>
      <c r="C102" s="17" t="s">
        <v>31</v>
      </c>
      <c r="D102" s="16">
        <v>11.6</v>
      </c>
      <c r="E102" s="17" t="s">
        <v>31</v>
      </c>
      <c r="F102" s="16">
        <v>14.1</v>
      </c>
      <c r="G102" s="17" t="s">
        <v>31</v>
      </c>
      <c r="H102" s="18">
        <v>4.5999999999999996</v>
      </c>
      <c r="I102" s="19" t="s">
        <v>31</v>
      </c>
      <c r="J102" s="18">
        <v>34.5</v>
      </c>
      <c r="K102" s="19" t="s">
        <v>31</v>
      </c>
      <c r="L102" s="1" t="s">
        <v>18</v>
      </c>
      <c r="N102" s="52" t="str">
        <f>IF(VLOOKUP($A102,'[1]1. Early Childhood Development'!$B$8:$BE$224,'[1]1. Early Childhood Development'!C$1,FALSE)=B102,"",VLOOKUP($A102,'[1]1. Early Childhood Development'!$B$8:$BE$224,'[1]1. Early Childhood Development'!C$1,FALSE)-B102)</f>
        <v/>
      </c>
      <c r="O102" s="52" t="str">
        <f>IF(VLOOKUP($A102,'[1]1. Early Childhood Development'!$B$8:$BE$224,'[1]1. Early Childhood Development'!D$1,FALSE)=C102,"",VLOOKUP($A102,'[1]1. Early Childhood Development'!$B$8:$BE$224,'[1]1. Early Childhood Development'!D$1,FALSE))</f>
        <v/>
      </c>
      <c r="P102" s="52" t="str">
        <f>IF(VLOOKUP($A102,'[1]1. Early Childhood Development'!$B$8:$BE$224,'[1]1. Early Childhood Development'!E$1,FALSE)=D102,"",VLOOKUP($A102,'[1]1. Early Childhood Development'!$B$8:$BE$224,'[1]1. Early Childhood Development'!E$1,FALSE)-D102)</f>
        <v/>
      </c>
      <c r="Q102" s="52" t="str">
        <f>IF(VLOOKUP($A102,'[1]1. Early Childhood Development'!$B$8:$BE$224,'[1]1. Early Childhood Development'!F$1,FALSE)=E102,"",VLOOKUP($A102,'[1]1. Early Childhood Development'!$B$8:$BE$224,'[1]1. Early Childhood Development'!F$1,FALSE))</f>
        <v/>
      </c>
      <c r="R102" s="52" t="str">
        <f>IF(VLOOKUP($A102,'[1]1. Early Childhood Development'!$B$8:$BE$224,'[1]1. Early Childhood Development'!G$1,FALSE)=F102,"",VLOOKUP($A102,'[1]1. Early Childhood Development'!$B$8:$BE$224,'[1]1. Early Childhood Development'!G$1,FALSE)-F102)</f>
        <v/>
      </c>
      <c r="S102" s="52" t="str">
        <f>IF(VLOOKUP($A102,'[1]1. Early Childhood Development'!$B$8:$BE$224,'[1]1. Early Childhood Development'!H$1,FALSE)=G102,"",VLOOKUP($A102,'[1]1. Early Childhood Development'!$B$8:$BE$224,'[1]1. Early Childhood Development'!H$1,FALSE))</f>
        <v/>
      </c>
      <c r="T102" s="52" t="str">
        <f>IF(VLOOKUP($A102,'[1]1. Early Childhood Development'!$B$8:$BE$224,'[1]1. Early Childhood Development'!I$1,FALSE)=H102,"",VLOOKUP($A102,'[1]1. Early Childhood Development'!$B$8:$BE$224,'[1]1. Early Childhood Development'!I$1,FALSE)-H102)</f>
        <v/>
      </c>
      <c r="U102" s="52" t="str">
        <f>IF(VLOOKUP($A102,'[1]1. Early Childhood Development'!$B$8:$BE$224,'[1]1. Early Childhood Development'!J$1,FALSE)=I102,"",VLOOKUP($A102,'[1]1. Early Childhood Development'!$B$8:$BE$224,'[1]1. Early Childhood Development'!J$1,FALSE))</f>
        <v/>
      </c>
      <c r="V102" s="52" t="str">
        <f>IF(VLOOKUP($A102,'[1]1. Early Childhood Development'!$B$8:$BE$224,'[1]1. Early Childhood Development'!K$1,FALSE)=J102,"",VLOOKUP($A102,'[1]1. Early Childhood Development'!$B$8:$BE$224,'[1]1. Early Childhood Development'!K$1,FALSE)-J102)</f>
        <v/>
      </c>
      <c r="W102" s="3" t="str">
        <f>IF(VLOOKUP($A102,'[1]1. Early Childhood Development'!$B$8:$BE$224,'[1]1. Early Childhood Development'!L$1,FALSE)=K102,"",VLOOKUP($A102,'[1]1. Early Childhood Development'!$B$8:$BE$224,'[1]1. Early Childhood Development'!L$1,FALSE))</f>
        <v/>
      </c>
      <c r="X102" s="3" t="str">
        <f>IF(VLOOKUP($A102,'[1]1. Early Childhood Development'!$B$8:$BE$224,'[1]1. Early Childhood Development'!M$1,FALSE)=L102,"",VLOOKUP($A102,'[1]1. Early Childhood Development'!$B$8:$BE$224,'[1]1. Early Childhood Development'!M$1,FALSE))</f>
        <v/>
      </c>
    </row>
    <row r="103" spans="1:24" x14ac:dyDescent="0.35">
      <c r="A103" s="1" t="s">
        <v>151</v>
      </c>
      <c r="B103" s="16">
        <v>55.3</v>
      </c>
      <c r="C103" s="29" t="s">
        <v>16</v>
      </c>
      <c r="D103" s="16">
        <v>52.8</v>
      </c>
      <c r="E103" s="29" t="s">
        <v>16</v>
      </c>
      <c r="F103" s="16">
        <v>57.9</v>
      </c>
      <c r="G103" s="29" t="s">
        <v>16</v>
      </c>
      <c r="H103" s="18">
        <v>45.3</v>
      </c>
      <c r="I103" s="30" t="s">
        <v>16</v>
      </c>
      <c r="J103" s="18">
        <v>69.5</v>
      </c>
      <c r="K103" s="30" t="s">
        <v>16</v>
      </c>
      <c r="L103" s="1" t="s">
        <v>35</v>
      </c>
      <c r="N103" s="52" t="str">
        <f>IF(VLOOKUP($A103,'[1]1. Early Childhood Development'!$B$8:$BE$224,'[1]1. Early Childhood Development'!C$1,FALSE)=B103,"",VLOOKUP($A103,'[1]1. Early Childhood Development'!$B$8:$BE$224,'[1]1. Early Childhood Development'!C$1,FALSE)-B103)</f>
        <v/>
      </c>
      <c r="O103" s="52" t="str">
        <f>IF(VLOOKUP($A103,'[1]1. Early Childhood Development'!$B$8:$BE$224,'[1]1. Early Childhood Development'!D$1,FALSE)=C103,"",VLOOKUP($A103,'[1]1. Early Childhood Development'!$B$8:$BE$224,'[1]1. Early Childhood Development'!D$1,FALSE))</f>
        <v/>
      </c>
      <c r="P103" s="52" t="str">
        <f>IF(VLOOKUP($A103,'[1]1. Early Childhood Development'!$B$8:$BE$224,'[1]1. Early Childhood Development'!E$1,FALSE)=D103,"",VLOOKUP($A103,'[1]1. Early Childhood Development'!$B$8:$BE$224,'[1]1. Early Childhood Development'!E$1,FALSE)-D103)</f>
        <v/>
      </c>
      <c r="Q103" s="52" t="str">
        <f>IF(VLOOKUP($A103,'[1]1. Early Childhood Development'!$B$8:$BE$224,'[1]1. Early Childhood Development'!F$1,FALSE)=E103,"",VLOOKUP($A103,'[1]1. Early Childhood Development'!$B$8:$BE$224,'[1]1. Early Childhood Development'!F$1,FALSE))</f>
        <v/>
      </c>
      <c r="R103" s="52" t="str">
        <f>IF(VLOOKUP($A103,'[1]1. Early Childhood Development'!$B$8:$BE$224,'[1]1. Early Childhood Development'!G$1,FALSE)=F103,"",VLOOKUP($A103,'[1]1. Early Childhood Development'!$B$8:$BE$224,'[1]1. Early Childhood Development'!G$1,FALSE)-F103)</f>
        <v/>
      </c>
      <c r="S103" s="52" t="str">
        <f>IF(VLOOKUP($A103,'[1]1. Early Childhood Development'!$B$8:$BE$224,'[1]1. Early Childhood Development'!H$1,FALSE)=G103,"",VLOOKUP($A103,'[1]1. Early Childhood Development'!$B$8:$BE$224,'[1]1. Early Childhood Development'!H$1,FALSE))</f>
        <v/>
      </c>
      <c r="T103" s="52" t="str">
        <f>IF(VLOOKUP($A103,'[1]1. Early Childhood Development'!$B$8:$BE$224,'[1]1. Early Childhood Development'!I$1,FALSE)=H103,"",VLOOKUP($A103,'[1]1. Early Childhood Development'!$B$8:$BE$224,'[1]1. Early Childhood Development'!I$1,FALSE)-H103)</f>
        <v/>
      </c>
      <c r="U103" s="52" t="str">
        <f>IF(VLOOKUP($A103,'[1]1. Early Childhood Development'!$B$8:$BE$224,'[1]1. Early Childhood Development'!J$1,FALSE)=I103,"",VLOOKUP($A103,'[1]1. Early Childhood Development'!$B$8:$BE$224,'[1]1. Early Childhood Development'!J$1,FALSE))</f>
        <v/>
      </c>
      <c r="V103" s="52" t="str">
        <f>IF(VLOOKUP($A103,'[1]1. Early Childhood Development'!$B$8:$BE$224,'[1]1. Early Childhood Development'!K$1,FALSE)=J103,"",VLOOKUP($A103,'[1]1. Early Childhood Development'!$B$8:$BE$224,'[1]1. Early Childhood Development'!K$1,FALSE)-J103)</f>
        <v/>
      </c>
      <c r="W103" s="3" t="str">
        <f>IF(VLOOKUP($A103,'[1]1. Early Childhood Development'!$B$8:$BE$224,'[1]1. Early Childhood Development'!L$1,FALSE)=K103,"",VLOOKUP($A103,'[1]1. Early Childhood Development'!$B$8:$BE$224,'[1]1. Early Childhood Development'!L$1,FALSE))</f>
        <v/>
      </c>
      <c r="X103" s="3" t="str">
        <f>IF(VLOOKUP($A103,'[1]1. Early Childhood Development'!$B$8:$BE$224,'[1]1. Early Childhood Development'!M$1,FALSE)=L103,"",VLOOKUP($A103,'[1]1. Early Childhood Development'!$B$8:$BE$224,'[1]1. Early Childhood Development'!M$1,FALSE))</f>
        <v/>
      </c>
    </row>
    <row r="104" spans="1:24" x14ac:dyDescent="0.35">
      <c r="A104" s="1" t="s">
        <v>153</v>
      </c>
      <c r="B104" s="16">
        <v>15.6</v>
      </c>
      <c r="C104" s="17" t="s">
        <v>14</v>
      </c>
      <c r="D104" s="16">
        <v>14.1</v>
      </c>
      <c r="E104" s="17" t="s">
        <v>14</v>
      </c>
      <c r="F104" s="16">
        <v>17.3</v>
      </c>
      <c r="G104" s="17" t="s">
        <v>14</v>
      </c>
      <c r="H104" s="18" t="s">
        <v>22</v>
      </c>
      <c r="I104" s="19" t="s">
        <v>14</v>
      </c>
      <c r="J104" s="18" t="s">
        <v>22</v>
      </c>
      <c r="K104" s="19" t="s">
        <v>14</v>
      </c>
      <c r="L104" s="1" t="s">
        <v>27</v>
      </c>
      <c r="N104" s="52" t="str">
        <f>IF(VLOOKUP($A104,'[1]1. Early Childhood Development'!$B$8:$BE$224,'[1]1. Early Childhood Development'!C$1,FALSE)=B104,"",VLOOKUP($A104,'[1]1. Early Childhood Development'!$B$8:$BE$224,'[1]1. Early Childhood Development'!C$1,FALSE)-B104)</f>
        <v/>
      </c>
      <c r="O104" s="52" t="str">
        <f>IF(VLOOKUP($A104,'[1]1. Early Childhood Development'!$B$8:$BE$224,'[1]1. Early Childhood Development'!D$1,FALSE)=C104,"",VLOOKUP($A104,'[1]1. Early Childhood Development'!$B$8:$BE$224,'[1]1. Early Childhood Development'!D$1,FALSE))</f>
        <v/>
      </c>
      <c r="P104" s="52" t="str">
        <f>IF(VLOOKUP($A104,'[1]1. Early Childhood Development'!$B$8:$BE$224,'[1]1. Early Childhood Development'!E$1,FALSE)=D104,"",VLOOKUP($A104,'[1]1. Early Childhood Development'!$B$8:$BE$224,'[1]1. Early Childhood Development'!E$1,FALSE)-D104)</f>
        <v/>
      </c>
      <c r="Q104" s="52" t="str">
        <f>IF(VLOOKUP($A104,'[1]1. Early Childhood Development'!$B$8:$BE$224,'[1]1. Early Childhood Development'!F$1,FALSE)=E104,"",VLOOKUP($A104,'[1]1. Early Childhood Development'!$B$8:$BE$224,'[1]1. Early Childhood Development'!F$1,FALSE))</f>
        <v/>
      </c>
      <c r="R104" s="52" t="str">
        <f>IF(VLOOKUP($A104,'[1]1. Early Childhood Development'!$B$8:$BE$224,'[1]1. Early Childhood Development'!G$1,FALSE)=F104,"",VLOOKUP($A104,'[1]1. Early Childhood Development'!$B$8:$BE$224,'[1]1. Early Childhood Development'!G$1,FALSE)-F104)</f>
        <v/>
      </c>
      <c r="S104" s="52" t="str">
        <f>IF(VLOOKUP($A104,'[1]1. Early Childhood Development'!$B$8:$BE$224,'[1]1. Early Childhood Development'!H$1,FALSE)=G104,"",VLOOKUP($A104,'[1]1. Early Childhood Development'!$B$8:$BE$224,'[1]1. Early Childhood Development'!H$1,FALSE))</f>
        <v/>
      </c>
      <c r="T104" s="52" t="str">
        <f>IF(VLOOKUP($A104,'[1]1. Early Childhood Development'!$B$8:$BE$224,'[1]1. Early Childhood Development'!I$1,FALSE)=H104,"",VLOOKUP($A104,'[1]1. Early Childhood Development'!$B$8:$BE$224,'[1]1. Early Childhood Development'!I$1,FALSE)-H104)</f>
        <v/>
      </c>
      <c r="U104" s="52">
        <f>IF(VLOOKUP($A104,'[1]1. Early Childhood Development'!$B$8:$BE$224,'[1]1. Early Childhood Development'!J$1,FALSE)=I104,"",VLOOKUP($A104,'[1]1. Early Childhood Development'!$B$8:$BE$224,'[1]1. Early Childhood Development'!J$1,FALSE))</f>
        <v>0</v>
      </c>
      <c r="V104" s="52" t="str">
        <f>IF(VLOOKUP($A104,'[1]1. Early Childhood Development'!$B$8:$BE$224,'[1]1. Early Childhood Development'!K$1,FALSE)=J104,"",VLOOKUP($A104,'[1]1. Early Childhood Development'!$B$8:$BE$224,'[1]1. Early Childhood Development'!K$1,FALSE)-J104)</f>
        <v/>
      </c>
      <c r="W104" s="3">
        <f>IF(VLOOKUP($A104,'[1]1. Early Childhood Development'!$B$8:$BE$224,'[1]1. Early Childhood Development'!L$1,FALSE)=K104,"",VLOOKUP($A104,'[1]1. Early Childhood Development'!$B$8:$BE$224,'[1]1. Early Childhood Development'!L$1,FALSE))</f>
        <v>0</v>
      </c>
      <c r="X104" s="3" t="str">
        <f>IF(VLOOKUP($A104,'[1]1. Early Childhood Development'!$B$8:$BE$224,'[1]1. Early Childhood Development'!M$1,FALSE)=L104,"",VLOOKUP($A104,'[1]1. Early Childhood Development'!$B$8:$BE$224,'[1]1. Early Childhood Development'!M$1,FALSE))</f>
        <v/>
      </c>
    </row>
    <row r="105" spans="1:24" x14ac:dyDescent="0.35">
      <c r="A105" s="1" t="s">
        <v>155</v>
      </c>
      <c r="B105" s="16">
        <v>72.2</v>
      </c>
      <c r="C105" s="17" t="s">
        <v>16</v>
      </c>
      <c r="D105" s="16">
        <v>69.3</v>
      </c>
      <c r="E105" s="17" t="s">
        <v>16</v>
      </c>
      <c r="F105" s="16">
        <v>75.2</v>
      </c>
      <c r="G105" s="17" t="s">
        <v>16</v>
      </c>
      <c r="H105" s="18">
        <v>76.2</v>
      </c>
      <c r="I105" s="19" t="s">
        <v>16</v>
      </c>
      <c r="J105" s="18">
        <v>75.5</v>
      </c>
      <c r="K105" s="19" t="s">
        <v>16</v>
      </c>
      <c r="L105" s="1" t="s">
        <v>20</v>
      </c>
      <c r="N105" s="52" t="str">
        <f>IF(VLOOKUP($A105,'[1]1. Early Childhood Development'!$B$8:$BE$224,'[1]1. Early Childhood Development'!C$1,FALSE)=B105,"",VLOOKUP($A105,'[1]1. Early Childhood Development'!$B$8:$BE$224,'[1]1. Early Childhood Development'!C$1,FALSE)-B105)</f>
        <v/>
      </c>
      <c r="O105" s="52" t="str">
        <f>IF(VLOOKUP($A105,'[1]1. Early Childhood Development'!$B$8:$BE$224,'[1]1. Early Childhood Development'!D$1,FALSE)=C105,"",VLOOKUP($A105,'[1]1. Early Childhood Development'!$B$8:$BE$224,'[1]1. Early Childhood Development'!D$1,FALSE))</f>
        <v/>
      </c>
      <c r="P105" s="52" t="str">
        <f>IF(VLOOKUP($A105,'[1]1. Early Childhood Development'!$B$8:$BE$224,'[1]1. Early Childhood Development'!E$1,FALSE)=D105,"",VLOOKUP($A105,'[1]1. Early Childhood Development'!$B$8:$BE$224,'[1]1. Early Childhood Development'!E$1,FALSE)-D105)</f>
        <v/>
      </c>
      <c r="Q105" s="52" t="str">
        <f>IF(VLOOKUP($A105,'[1]1. Early Childhood Development'!$B$8:$BE$224,'[1]1. Early Childhood Development'!F$1,FALSE)=E105,"",VLOOKUP($A105,'[1]1. Early Childhood Development'!$B$8:$BE$224,'[1]1. Early Childhood Development'!F$1,FALSE))</f>
        <v/>
      </c>
      <c r="R105" s="52" t="str">
        <f>IF(VLOOKUP($A105,'[1]1. Early Childhood Development'!$B$8:$BE$224,'[1]1. Early Childhood Development'!G$1,FALSE)=F105,"",VLOOKUP($A105,'[1]1. Early Childhood Development'!$B$8:$BE$224,'[1]1. Early Childhood Development'!G$1,FALSE)-F105)</f>
        <v/>
      </c>
      <c r="S105" s="52" t="str">
        <f>IF(VLOOKUP($A105,'[1]1. Early Childhood Development'!$B$8:$BE$224,'[1]1. Early Childhood Development'!H$1,FALSE)=G105,"",VLOOKUP($A105,'[1]1. Early Childhood Development'!$B$8:$BE$224,'[1]1. Early Childhood Development'!H$1,FALSE))</f>
        <v/>
      </c>
      <c r="T105" s="52" t="str">
        <f>IF(VLOOKUP($A105,'[1]1. Early Childhood Development'!$B$8:$BE$224,'[1]1. Early Childhood Development'!I$1,FALSE)=H105,"",VLOOKUP($A105,'[1]1. Early Childhood Development'!$B$8:$BE$224,'[1]1. Early Childhood Development'!I$1,FALSE)-H105)</f>
        <v/>
      </c>
      <c r="U105" s="52" t="str">
        <f>IF(VLOOKUP($A105,'[1]1. Early Childhood Development'!$B$8:$BE$224,'[1]1. Early Childhood Development'!J$1,FALSE)=I105,"",VLOOKUP($A105,'[1]1. Early Childhood Development'!$B$8:$BE$224,'[1]1. Early Childhood Development'!J$1,FALSE))</f>
        <v/>
      </c>
      <c r="V105" s="52" t="str">
        <f>IF(VLOOKUP($A105,'[1]1. Early Childhood Development'!$B$8:$BE$224,'[1]1. Early Childhood Development'!K$1,FALSE)=J105,"",VLOOKUP($A105,'[1]1. Early Childhood Development'!$B$8:$BE$224,'[1]1. Early Childhood Development'!K$1,FALSE)-J105)</f>
        <v/>
      </c>
      <c r="W105" s="3" t="str">
        <f>IF(VLOOKUP($A105,'[1]1. Early Childhood Development'!$B$8:$BE$224,'[1]1. Early Childhood Development'!L$1,FALSE)=K105,"",VLOOKUP($A105,'[1]1. Early Childhood Development'!$B$8:$BE$224,'[1]1. Early Childhood Development'!L$1,FALSE))</f>
        <v/>
      </c>
      <c r="X105" s="3" t="str">
        <f>IF(VLOOKUP($A105,'[1]1. Early Childhood Development'!$B$8:$BE$224,'[1]1. Early Childhood Development'!M$1,FALSE)=L105,"",VLOOKUP($A105,'[1]1. Early Childhood Development'!$B$8:$BE$224,'[1]1. Early Childhood Development'!M$1,FALSE))</f>
        <v/>
      </c>
    </row>
    <row r="106" spans="1:24" x14ac:dyDescent="0.35">
      <c r="A106" s="1" t="s">
        <v>156</v>
      </c>
      <c r="B106" s="16" t="s">
        <v>22</v>
      </c>
      <c r="C106" s="17" t="s">
        <v>22</v>
      </c>
      <c r="D106" s="16" t="s">
        <v>22</v>
      </c>
      <c r="E106" s="17" t="s">
        <v>22</v>
      </c>
      <c r="F106" s="16" t="s">
        <v>22</v>
      </c>
      <c r="G106" s="17" t="s">
        <v>22</v>
      </c>
      <c r="H106" s="18" t="s">
        <v>22</v>
      </c>
      <c r="I106" s="19" t="s">
        <v>22</v>
      </c>
      <c r="J106" s="18" t="s">
        <v>22</v>
      </c>
      <c r="K106" s="19" t="s">
        <v>22</v>
      </c>
      <c r="L106" s="1" t="s">
        <v>22</v>
      </c>
      <c r="N106" s="52" t="str">
        <f>IF(VLOOKUP($A106,'[1]1. Early Childhood Development'!$B$8:$BE$224,'[1]1. Early Childhood Development'!C$1,FALSE)=B106,"",VLOOKUP($A106,'[1]1. Early Childhood Development'!$B$8:$BE$224,'[1]1. Early Childhood Development'!C$1,FALSE)-B106)</f>
        <v/>
      </c>
      <c r="O106" s="52">
        <f>IF(VLOOKUP($A106,'[1]1. Early Childhood Development'!$B$8:$BE$224,'[1]1. Early Childhood Development'!D$1,FALSE)=C106,"",VLOOKUP($A106,'[1]1. Early Childhood Development'!$B$8:$BE$224,'[1]1. Early Childhood Development'!D$1,FALSE))</f>
        <v>0</v>
      </c>
      <c r="P106" s="52" t="str">
        <f>IF(VLOOKUP($A106,'[1]1. Early Childhood Development'!$B$8:$BE$224,'[1]1. Early Childhood Development'!E$1,FALSE)=D106,"",VLOOKUP($A106,'[1]1. Early Childhood Development'!$B$8:$BE$224,'[1]1. Early Childhood Development'!E$1,FALSE)-D106)</f>
        <v/>
      </c>
      <c r="Q106" s="52">
        <f>IF(VLOOKUP($A106,'[1]1. Early Childhood Development'!$B$8:$BE$224,'[1]1. Early Childhood Development'!F$1,FALSE)=E106,"",VLOOKUP($A106,'[1]1. Early Childhood Development'!$B$8:$BE$224,'[1]1. Early Childhood Development'!F$1,FALSE))</f>
        <v>0</v>
      </c>
      <c r="R106" s="52" t="str">
        <f>IF(VLOOKUP($A106,'[1]1. Early Childhood Development'!$B$8:$BE$224,'[1]1. Early Childhood Development'!G$1,FALSE)=F106,"",VLOOKUP($A106,'[1]1. Early Childhood Development'!$B$8:$BE$224,'[1]1. Early Childhood Development'!G$1,FALSE)-F106)</f>
        <v/>
      </c>
      <c r="S106" s="52">
        <f>IF(VLOOKUP($A106,'[1]1. Early Childhood Development'!$B$8:$BE$224,'[1]1. Early Childhood Development'!H$1,FALSE)=G106,"",VLOOKUP($A106,'[1]1. Early Childhood Development'!$B$8:$BE$224,'[1]1. Early Childhood Development'!H$1,FALSE))</f>
        <v>0</v>
      </c>
      <c r="T106" s="52" t="str">
        <f>IF(VLOOKUP($A106,'[1]1. Early Childhood Development'!$B$8:$BE$224,'[1]1. Early Childhood Development'!I$1,FALSE)=H106,"",VLOOKUP($A106,'[1]1. Early Childhood Development'!$B$8:$BE$224,'[1]1. Early Childhood Development'!I$1,FALSE)-H106)</f>
        <v/>
      </c>
      <c r="U106" s="52">
        <f>IF(VLOOKUP($A106,'[1]1. Early Childhood Development'!$B$8:$BE$224,'[1]1. Early Childhood Development'!J$1,FALSE)=I106,"",VLOOKUP($A106,'[1]1. Early Childhood Development'!$B$8:$BE$224,'[1]1. Early Childhood Development'!J$1,FALSE))</f>
        <v>0</v>
      </c>
      <c r="V106" s="52" t="str">
        <f>IF(VLOOKUP($A106,'[1]1. Early Childhood Development'!$B$8:$BE$224,'[1]1. Early Childhood Development'!K$1,FALSE)=J106,"",VLOOKUP($A106,'[1]1. Early Childhood Development'!$B$8:$BE$224,'[1]1. Early Childhood Development'!K$1,FALSE)-J106)</f>
        <v/>
      </c>
      <c r="W106" s="3">
        <f>IF(VLOOKUP($A106,'[1]1. Early Childhood Development'!$B$8:$BE$224,'[1]1. Early Childhood Development'!L$1,FALSE)=K106,"",VLOOKUP($A106,'[1]1. Early Childhood Development'!$B$8:$BE$224,'[1]1. Early Childhood Development'!L$1,FALSE))</f>
        <v>0</v>
      </c>
      <c r="X106" s="3">
        <f>IF(VLOOKUP($A106,'[1]1. Early Childhood Development'!$B$8:$BE$224,'[1]1. Early Childhood Development'!M$1,FALSE)=L106,"",VLOOKUP($A106,'[1]1. Early Childhood Development'!$B$8:$BE$224,'[1]1. Early Childhood Development'!M$1,FALSE))</f>
        <v>0</v>
      </c>
    </row>
    <row r="107" spans="1:24" x14ac:dyDescent="0.35">
      <c r="A107" s="1" t="s">
        <v>157</v>
      </c>
      <c r="B107" s="16">
        <v>39</v>
      </c>
      <c r="C107" s="17" t="s">
        <v>16</v>
      </c>
      <c r="D107" s="16">
        <v>39.700000000000003</v>
      </c>
      <c r="E107" s="17" t="s">
        <v>16</v>
      </c>
      <c r="F107" s="16">
        <v>38.299999999999997</v>
      </c>
      <c r="G107" s="17" t="s">
        <v>16</v>
      </c>
      <c r="H107" s="16">
        <v>24.6</v>
      </c>
      <c r="I107" s="19" t="s">
        <v>16</v>
      </c>
      <c r="J107" s="16">
        <v>57.4</v>
      </c>
      <c r="K107" s="19" t="s">
        <v>16</v>
      </c>
      <c r="L107" s="1" t="s">
        <v>61</v>
      </c>
      <c r="N107" s="52" t="str">
        <f>IF(VLOOKUP($A107,'[1]1. Early Childhood Development'!$B$8:$BE$224,'[1]1. Early Childhood Development'!C$1,FALSE)=B107,"",VLOOKUP($A107,'[1]1. Early Childhood Development'!$B$8:$BE$224,'[1]1. Early Childhood Development'!C$1,FALSE)-B107)</f>
        <v/>
      </c>
      <c r="O107" s="52" t="str">
        <f>IF(VLOOKUP($A107,'[1]1. Early Childhood Development'!$B$8:$BE$224,'[1]1. Early Childhood Development'!D$1,FALSE)=C107,"",VLOOKUP($A107,'[1]1. Early Childhood Development'!$B$8:$BE$224,'[1]1. Early Childhood Development'!D$1,FALSE))</f>
        <v/>
      </c>
      <c r="P107" s="52" t="str">
        <f>IF(VLOOKUP($A107,'[1]1. Early Childhood Development'!$B$8:$BE$224,'[1]1. Early Childhood Development'!E$1,FALSE)=D107,"",VLOOKUP($A107,'[1]1. Early Childhood Development'!$B$8:$BE$224,'[1]1. Early Childhood Development'!E$1,FALSE)-D107)</f>
        <v/>
      </c>
      <c r="Q107" s="52" t="str">
        <f>IF(VLOOKUP($A107,'[1]1. Early Childhood Development'!$B$8:$BE$224,'[1]1. Early Childhood Development'!F$1,FALSE)=E107,"",VLOOKUP($A107,'[1]1. Early Childhood Development'!$B$8:$BE$224,'[1]1. Early Childhood Development'!F$1,FALSE))</f>
        <v/>
      </c>
      <c r="R107" s="52" t="str">
        <f>IF(VLOOKUP($A107,'[1]1. Early Childhood Development'!$B$8:$BE$224,'[1]1. Early Childhood Development'!G$1,FALSE)=F107,"",VLOOKUP($A107,'[1]1. Early Childhood Development'!$B$8:$BE$224,'[1]1. Early Childhood Development'!G$1,FALSE)-F107)</f>
        <v/>
      </c>
      <c r="S107" s="52" t="str">
        <f>IF(VLOOKUP($A107,'[1]1. Early Childhood Development'!$B$8:$BE$224,'[1]1. Early Childhood Development'!H$1,FALSE)=G107,"",VLOOKUP($A107,'[1]1. Early Childhood Development'!$B$8:$BE$224,'[1]1. Early Childhood Development'!H$1,FALSE))</f>
        <v/>
      </c>
      <c r="T107" s="52" t="str">
        <f>IF(VLOOKUP($A107,'[1]1. Early Childhood Development'!$B$8:$BE$224,'[1]1. Early Childhood Development'!I$1,FALSE)=H107,"",VLOOKUP($A107,'[1]1. Early Childhood Development'!$B$8:$BE$224,'[1]1. Early Childhood Development'!I$1,FALSE)-H107)</f>
        <v/>
      </c>
      <c r="U107" s="52" t="str">
        <f>IF(VLOOKUP($A107,'[1]1. Early Childhood Development'!$B$8:$BE$224,'[1]1. Early Childhood Development'!J$1,FALSE)=I107,"",VLOOKUP($A107,'[1]1. Early Childhood Development'!$B$8:$BE$224,'[1]1. Early Childhood Development'!J$1,FALSE))</f>
        <v/>
      </c>
      <c r="V107" s="52" t="str">
        <f>IF(VLOOKUP($A107,'[1]1. Early Childhood Development'!$B$8:$BE$224,'[1]1. Early Childhood Development'!K$1,FALSE)=J107,"",VLOOKUP($A107,'[1]1. Early Childhood Development'!$B$8:$BE$224,'[1]1. Early Childhood Development'!K$1,FALSE)-J107)</f>
        <v/>
      </c>
      <c r="W107" s="3" t="str">
        <f>IF(VLOOKUP($A107,'[1]1. Early Childhood Development'!$B$8:$BE$224,'[1]1. Early Childhood Development'!L$1,FALSE)=K107,"",VLOOKUP($A107,'[1]1. Early Childhood Development'!$B$8:$BE$224,'[1]1. Early Childhood Development'!L$1,FALSE))</f>
        <v/>
      </c>
      <c r="X107" s="3" t="str">
        <f>IF(VLOOKUP($A107,'[1]1. Early Childhood Development'!$B$8:$BE$224,'[1]1. Early Childhood Development'!M$1,FALSE)=L107,"",VLOOKUP($A107,'[1]1. Early Childhood Development'!$B$8:$BE$224,'[1]1. Early Childhood Development'!M$1,FALSE))</f>
        <v/>
      </c>
    </row>
    <row r="108" spans="1:24" x14ac:dyDescent="0.35">
      <c r="A108" s="1" t="s">
        <v>158</v>
      </c>
      <c r="B108" s="16">
        <v>32.1</v>
      </c>
      <c r="C108" s="17" t="s">
        <v>16</v>
      </c>
      <c r="D108" s="16">
        <v>30</v>
      </c>
      <c r="E108" s="17" t="s">
        <v>16</v>
      </c>
      <c r="F108" s="16">
        <v>34.299999999999997</v>
      </c>
      <c r="G108" s="17" t="s">
        <v>16</v>
      </c>
      <c r="H108" s="18">
        <v>12.6</v>
      </c>
      <c r="I108" s="19" t="s">
        <v>16</v>
      </c>
      <c r="J108" s="18">
        <v>69</v>
      </c>
      <c r="K108" s="19" t="s">
        <v>16</v>
      </c>
      <c r="L108" s="1" t="s">
        <v>68</v>
      </c>
      <c r="N108" s="52" t="str">
        <f>IF(VLOOKUP($A108,'[1]1. Early Childhood Development'!$B$8:$BE$224,'[1]1. Early Childhood Development'!C$1,FALSE)=B108,"",VLOOKUP($A108,'[1]1. Early Childhood Development'!$B$8:$BE$224,'[1]1. Early Childhood Development'!C$1,FALSE)-B108)</f>
        <v/>
      </c>
      <c r="O108" s="52" t="str">
        <f>IF(VLOOKUP($A108,'[1]1. Early Childhood Development'!$B$8:$BE$224,'[1]1. Early Childhood Development'!D$1,FALSE)=C108,"",VLOOKUP($A108,'[1]1. Early Childhood Development'!$B$8:$BE$224,'[1]1. Early Childhood Development'!D$1,FALSE))</f>
        <v/>
      </c>
      <c r="P108" s="52" t="str">
        <f>IF(VLOOKUP($A108,'[1]1. Early Childhood Development'!$B$8:$BE$224,'[1]1. Early Childhood Development'!E$1,FALSE)=D108,"",VLOOKUP($A108,'[1]1. Early Childhood Development'!$B$8:$BE$224,'[1]1. Early Childhood Development'!E$1,FALSE)-D108)</f>
        <v/>
      </c>
      <c r="Q108" s="52" t="str">
        <f>IF(VLOOKUP($A108,'[1]1. Early Childhood Development'!$B$8:$BE$224,'[1]1. Early Childhood Development'!F$1,FALSE)=E108,"",VLOOKUP($A108,'[1]1. Early Childhood Development'!$B$8:$BE$224,'[1]1. Early Childhood Development'!F$1,FALSE))</f>
        <v/>
      </c>
      <c r="R108" s="52" t="str">
        <f>IF(VLOOKUP($A108,'[1]1. Early Childhood Development'!$B$8:$BE$224,'[1]1. Early Childhood Development'!G$1,FALSE)=F108,"",VLOOKUP($A108,'[1]1. Early Childhood Development'!$B$8:$BE$224,'[1]1. Early Childhood Development'!G$1,FALSE)-F108)</f>
        <v/>
      </c>
      <c r="S108" s="52" t="str">
        <f>IF(VLOOKUP($A108,'[1]1. Early Childhood Development'!$B$8:$BE$224,'[1]1. Early Childhood Development'!H$1,FALSE)=G108,"",VLOOKUP($A108,'[1]1. Early Childhood Development'!$B$8:$BE$224,'[1]1. Early Childhood Development'!H$1,FALSE))</f>
        <v/>
      </c>
      <c r="T108" s="52" t="str">
        <f>IF(VLOOKUP($A108,'[1]1. Early Childhood Development'!$B$8:$BE$224,'[1]1. Early Childhood Development'!I$1,FALSE)=H108,"",VLOOKUP($A108,'[1]1. Early Childhood Development'!$B$8:$BE$224,'[1]1. Early Childhood Development'!I$1,FALSE)-H108)</f>
        <v/>
      </c>
      <c r="U108" s="52" t="str">
        <f>IF(VLOOKUP($A108,'[1]1. Early Childhood Development'!$B$8:$BE$224,'[1]1. Early Childhood Development'!J$1,FALSE)=I108,"",VLOOKUP($A108,'[1]1. Early Childhood Development'!$B$8:$BE$224,'[1]1. Early Childhood Development'!J$1,FALSE))</f>
        <v/>
      </c>
      <c r="V108" s="52" t="str">
        <f>IF(VLOOKUP($A108,'[1]1. Early Childhood Development'!$B$8:$BE$224,'[1]1. Early Childhood Development'!K$1,FALSE)=J108,"",VLOOKUP($A108,'[1]1. Early Childhood Development'!$B$8:$BE$224,'[1]1. Early Childhood Development'!K$1,FALSE)-J108)</f>
        <v/>
      </c>
      <c r="W108" s="3" t="str">
        <f>IF(VLOOKUP($A108,'[1]1. Early Childhood Development'!$B$8:$BE$224,'[1]1. Early Childhood Development'!L$1,FALSE)=K108,"",VLOOKUP($A108,'[1]1. Early Childhood Development'!$B$8:$BE$224,'[1]1. Early Childhood Development'!L$1,FALSE))</f>
        <v/>
      </c>
      <c r="X108" s="3" t="str">
        <f>IF(VLOOKUP($A108,'[1]1. Early Childhood Development'!$B$8:$BE$224,'[1]1. Early Childhood Development'!M$1,FALSE)=L108,"",VLOOKUP($A108,'[1]1. Early Childhood Development'!$B$8:$BE$224,'[1]1. Early Childhood Development'!M$1,FALSE))</f>
        <v/>
      </c>
    </row>
    <row r="109" spans="1:24" x14ac:dyDescent="0.35">
      <c r="A109" s="1" t="s">
        <v>159</v>
      </c>
      <c r="B109" s="16" t="s">
        <v>22</v>
      </c>
      <c r="C109" s="17" t="s">
        <v>22</v>
      </c>
      <c r="D109" s="16" t="s">
        <v>22</v>
      </c>
      <c r="E109" s="17" t="s">
        <v>22</v>
      </c>
      <c r="F109" s="16" t="s">
        <v>22</v>
      </c>
      <c r="G109" s="17" t="s">
        <v>22</v>
      </c>
      <c r="H109" s="18" t="s">
        <v>22</v>
      </c>
      <c r="I109" s="19" t="s">
        <v>22</v>
      </c>
      <c r="J109" s="18" t="s">
        <v>22</v>
      </c>
      <c r="K109" s="19" t="s">
        <v>22</v>
      </c>
      <c r="L109" s="1" t="s">
        <v>22</v>
      </c>
      <c r="N109" s="52" t="str">
        <f>IF(VLOOKUP($A109,'[1]1. Early Childhood Development'!$B$8:$BE$224,'[1]1. Early Childhood Development'!C$1,FALSE)=B109,"",VLOOKUP($A109,'[1]1. Early Childhood Development'!$B$8:$BE$224,'[1]1. Early Childhood Development'!C$1,FALSE)-B109)</f>
        <v/>
      </c>
      <c r="O109" s="52">
        <f>IF(VLOOKUP($A109,'[1]1. Early Childhood Development'!$B$8:$BE$224,'[1]1. Early Childhood Development'!D$1,FALSE)=C109,"",VLOOKUP($A109,'[1]1. Early Childhood Development'!$B$8:$BE$224,'[1]1. Early Childhood Development'!D$1,FALSE))</f>
        <v>0</v>
      </c>
      <c r="P109" s="52" t="str">
        <f>IF(VLOOKUP($A109,'[1]1. Early Childhood Development'!$B$8:$BE$224,'[1]1. Early Childhood Development'!E$1,FALSE)=D109,"",VLOOKUP($A109,'[1]1. Early Childhood Development'!$B$8:$BE$224,'[1]1. Early Childhood Development'!E$1,FALSE)-D109)</f>
        <v/>
      </c>
      <c r="Q109" s="52">
        <f>IF(VLOOKUP($A109,'[1]1. Early Childhood Development'!$B$8:$BE$224,'[1]1. Early Childhood Development'!F$1,FALSE)=E109,"",VLOOKUP($A109,'[1]1. Early Childhood Development'!$B$8:$BE$224,'[1]1. Early Childhood Development'!F$1,FALSE))</f>
        <v>0</v>
      </c>
      <c r="R109" s="52" t="str">
        <f>IF(VLOOKUP($A109,'[1]1. Early Childhood Development'!$B$8:$BE$224,'[1]1. Early Childhood Development'!G$1,FALSE)=F109,"",VLOOKUP($A109,'[1]1. Early Childhood Development'!$B$8:$BE$224,'[1]1. Early Childhood Development'!G$1,FALSE)-F109)</f>
        <v/>
      </c>
      <c r="S109" s="52">
        <f>IF(VLOOKUP($A109,'[1]1. Early Childhood Development'!$B$8:$BE$224,'[1]1. Early Childhood Development'!H$1,FALSE)=G109,"",VLOOKUP($A109,'[1]1. Early Childhood Development'!$B$8:$BE$224,'[1]1. Early Childhood Development'!H$1,FALSE))</f>
        <v>0</v>
      </c>
      <c r="T109" s="52" t="str">
        <f>IF(VLOOKUP($A109,'[1]1. Early Childhood Development'!$B$8:$BE$224,'[1]1. Early Childhood Development'!I$1,FALSE)=H109,"",VLOOKUP($A109,'[1]1. Early Childhood Development'!$B$8:$BE$224,'[1]1. Early Childhood Development'!I$1,FALSE)-H109)</f>
        <v/>
      </c>
      <c r="U109" s="52">
        <f>IF(VLOOKUP($A109,'[1]1. Early Childhood Development'!$B$8:$BE$224,'[1]1. Early Childhood Development'!J$1,FALSE)=I109,"",VLOOKUP($A109,'[1]1. Early Childhood Development'!$B$8:$BE$224,'[1]1. Early Childhood Development'!J$1,FALSE))</f>
        <v>0</v>
      </c>
      <c r="V109" s="52" t="str">
        <f>IF(VLOOKUP($A109,'[1]1. Early Childhood Development'!$B$8:$BE$224,'[1]1. Early Childhood Development'!K$1,FALSE)=J109,"",VLOOKUP($A109,'[1]1. Early Childhood Development'!$B$8:$BE$224,'[1]1. Early Childhood Development'!K$1,FALSE)-J109)</f>
        <v/>
      </c>
      <c r="W109" s="3">
        <f>IF(VLOOKUP($A109,'[1]1. Early Childhood Development'!$B$8:$BE$224,'[1]1. Early Childhood Development'!L$1,FALSE)=K109,"",VLOOKUP($A109,'[1]1. Early Childhood Development'!$B$8:$BE$224,'[1]1. Early Childhood Development'!L$1,FALSE))</f>
        <v>0</v>
      </c>
      <c r="X109" s="3">
        <f>IF(VLOOKUP($A109,'[1]1. Early Childhood Development'!$B$8:$BE$224,'[1]1. Early Childhood Development'!M$1,FALSE)=L109,"",VLOOKUP($A109,'[1]1. Early Childhood Development'!$B$8:$BE$224,'[1]1. Early Childhood Development'!M$1,FALSE))</f>
        <v>0</v>
      </c>
    </row>
    <row r="110" spans="1:24" x14ac:dyDescent="0.35">
      <c r="A110" s="1" t="s">
        <v>161</v>
      </c>
      <c r="B110" s="16">
        <v>61.7</v>
      </c>
      <c r="C110" s="17" t="s">
        <v>14</v>
      </c>
      <c r="D110" s="16">
        <v>63.2</v>
      </c>
      <c r="E110" s="17" t="s">
        <v>14</v>
      </c>
      <c r="F110" s="16">
        <v>60.4</v>
      </c>
      <c r="G110" s="17" t="s">
        <v>14</v>
      </c>
      <c r="H110" s="18" t="s">
        <v>22</v>
      </c>
      <c r="I110" s="19" t="s">
        <v>14</v>
      </c>
      <c r="J110" s="18" t="s">
        <v>22</v>
      </c>
      <c r="K110" s="19" t="s">
        <v>14</v>
      </c>
      <c r="L110" s="1" t="s">
        <v>103</v>
      </c>
      <c r="N110" s="52" t="str">
        <f>IF(VLOOKUP($A110,'[1]1. Early Childhood Development'!$B$8:$BE$224,'[1]1. Early Childhood Development'!C$1,FALSE)=B110,"",VLOOKUP($A110,'[1]1. Early Childhood Development'!$B$8:$BE$224,'[1]1. Early Childhood Development'!C$1,FALSE)-B110)</f>
        <v/>
      </c>
      <c r="O110" s="52" t="str">
        <f>IF(VLOOKUP($A110,'[1]1. Early Childhood Development'!$B$8:$BE$224,'[1]1. Early Childhood Development'!D$1,FALSE)=C110,"",VLOOKUP($A110,'[1]1. Early Childhood Development'!$B$8:$BE$224,'[1]1. Early Childhood Development'!D$1,FALSE))</f>
        <v/>
      </c>
      <c r="P110" s="52" t="str">
        <f>IF(VLOOKUP($A110,'[1]1. Early Childhood Development'!$B$8:$BE$224,'[1]1. Early Childhood Development'!E$1,FALSE)=D110,"",VLOOKUP($A110,'[1]1. Early Childhood Development'!$B$8:$BE$224,'[1]1. Early Childhood Development'!E$1,FALSE)-D110)</f>
        <v/>
      </c>
      <c r="Q110" s="52" t="str">
        <f>IF(VLOOKUP($A110,'[1]1. Early Childhood Development'!$B$8:$BE$224,'[1]1. Early Childhood Development'!F$1,FALSE)=E110,"",VLOOKUP($A110,'[1]1. Early Childhood Development'!$B$8:$BE$224,'[1]1. Early Childhood Development'!F$1,FALSE))</f>
        <v/>
      </c>
      <c r="R110" s="52" t="str">
        <f>IF(VLOOKUP($A110,'[1]1. Early Childhood Development'!$B$8:$BE$224,'[1]1. Early Childhood Development'!G$1,FALSE)=F110,"",VLOOKUP($A110,'[1]1. Early Childhood Development'!$B$8:$BE$224,'[1]1. Early Childhood Development'!G$1,FALSE)-F110)</f>
        <v/>
      </c>
      <c r="S110" s="52" t="str">
        <f>IF(VLOOKUP($A110,'[1]1. Early Childhood Development'!$B$8:$BE$224,'[1]1. Early Childhood Development'!H$1,FALSE)=G110,"",VLOOKUP($A110,'[1]1. Early Childhood Development'!$B$8:$BE$224,'[1]1. Early Childhood Development'!H$1,FALSE))</f>
        <v/>
      </c>
      <c r="T110" s="52" t="str">
        <f>IF(VLOOKUP($A110,'[1]1. Early Childhood Development'!$B$8:$BE$224,'[1]1. Early Childhood Development'!I$1,FALSE)=H110,"",VLOOKUP($A110,'[1]1. Early Childhood Development'!$B$8:$BE$224,'[1]1. Early Childhood Development'!I$1,FALSE)-H110)</f>
        <v/>
      </c>
      <c r="U110" s="52">
        <f>IF(VLOOKUP($A110,'[1]1. Early Childhood Development'!$B$8:$BE$224,'[1]1. Early Childhood Development'!J$1,FALSE)=I110,"",VLOOKUP($A110,'[1]1. Early Childhood Development'!$B$8:$BE$224,'[1]1. Early Childhood Development'!J$1,FALSE))</f>
        <v>0</v>
      </c>
      <c r="V110" s="52" t="str">
        <f>IF(VLOOKUP($A110,'[1]1. Early Childhood Development'!$B$8:$BE$224,'[1]1. Early Childhood Development'!K$1,FALSE)=J110,"",VLOOKUP($A110,'[1]1. Early Childhood Development'!$B$8:$BE$224,'[1]1. Early Childhood Development'!K$1,FALSE)-J110)</f>
        <v/>
      </c>
      <c r="W110" s="3">
        <f>IF(VLOOKUP($A110,'[1]1. Early Childhood Development'!$B$8:$BE$224,'[1]1. Early Childhood Development'!L$1,FALSE)=K110,"",VLOOKUP($A110,'[1]1. Early Childhood Development'!$B$8:$BE$224,'[1]1. Early Childhood Development'!L$1,FALSE))</f>
        <v>0</v>
      </c>
      <c r="X110" s="3" t="str">
        <f>IF(VLOOKUP($A110,'[1]1. Early Childhood Development'!$B$8:$BE$224,'[1]1. Early Childhood Development'!M$1,FALSE)=L110,"",VLOOKUP($A110,'[1]1. Early Childhood Development'!$B$8:$BE$224,'[1]1. Early Childhood Development'!M$1,FALSE))</f>
        <v/>
      </c>
    </row>
    <row r="111" spans="1:24" x14ac:dyDescent="0.35">
      <c r="A111" s="1" t="s">
        <v>162</v>
      </c>
      <c r="B111" s="16">
        <v>45.8</v>
      </c>
      <c r="C111" s="17" t="s">
        <v>16</v>
      </c>
      <c r="D111" s="16">
        <v>45.2</v>
      </c>
      <c r="E111" s="17" t="s">
        <v>16</v>
      </c>
      <c r="F111" s="16">
        <v>46.4</v>
      </c>
      <c r="G111" s="17" t="s">
        <v>16</v>
      </c>
      <c r="H111" s="18">
        <v>19.8</v>
      </c>
      <c r="I111" s="19" t="s">
        <v>16</v>
      </c>
      <c r="J111" s="18">
        <v>82.6</v>
      </c>
      <c r="K111" s="19" t="s">
        <v>16</v>
      </c>
      <c r="L111" s="1" t="s">
        <v>61</v>
      </c>
      <c r="N111" s="52" t="str">
        <f>IF(VLOOKUP($A111,'[1]1. Early Childhood Development'!$B$8:$BE$224,'[1]1. Early Childhood Development'!C$1,FALSE)=B111,"",VLOOKUP($A111,'[1]1. Early Childhood Development'!$B$8:$BE$224,'[1]1. Early Childhood Development'!C$1,FALSE)-B111)</f>
        <v/>
      </c>
      <c r="O111" s="52" t="str">
        <f>IF(VLOOKUP($A111,'[1]1. Early Childhood Development'!$B$8:$BE$224,'[1]1. Early Childhood Development'!D$1,FALSE)=C111,"",VLOOKUP($A111,'[1]1. Early Childhood Development'!$B$8:$BE$224,'[1]1. Early Childhood Development'!D$1,FALSE))</f>
        <v/>
      </c>
      <c r="P111" s="52" t="str">
        <f>IF(VLOOKUP($A111,'[1]1. Early Childhood Development'!$B$8:$BE$224,'[1]1. Early Childhood Development'!E$1,FALSE)=D111,"",VLOOKUP($A111,'[1]1. Early Childhood Development'!$B$8:$BE$224,'[1]1. Early Childhood Development'!E$1,FALSE)-D111)</f>
        <v/>
      </c>
      <c r="Q111" s="52" t="str">
        <f>IF(VLOOKUP($A111,'[1]1. Early Childhood Development'!$B$8:$BE$224,'[1]1. Early Childhood Development'!F$1,FALSE)=E111,"",VLOOKUP($A111,'[1]1. Early Childhood Development'!$B$8:$BE$224,'[1]1. Early Childhood Development'!F$1,FALSE))</f>
        <v/>
      </c>
      <c r="R111" s="52" t="str">
        <f>IF(VLOOKUP($A111,'[1]1. Early Childhood Development'!$B$8:$BE$224,'[1]1. Early Childhood Development'!G$1,FALSE)=F111,"",VLOOKUP($A111,'[1]1. Early Childhood Development'!$B$8:$BE$224,'[1]1. Early Childhood Development'!G$1,FALSE)-F111)</f>
        <v/>
      </c>
      <c r="S111" s="52" t="str">
        <f>IF(VLOOKUP($A111,'[1]1. Early Childhood Development'!$B$8:$BE$224,'[1]1. Early Childhood Development'!H$1,FALSE)=G111,"",VLOOKUP($A111,'[1]1. Early Childhood Development'!$B$8:$BE$224,'[1]1. Early Childhood Development'!H$1,FALSE))</f>
        <v/>
      </c>
      <c r="T111" s="52" t="str">
        <f>IF(VLOOKUP($A111,'[1]1. Early Childhood Development'!$B$8:$BE$224,'[1]1. Early Childhood Development'!I$1,FALSE)=H111,"",VLOOKUP($A111,'[1]1. Early Childhood Development'!$B$8:$BE$224,'[1]1. Early Childhood Development'!I$1,FALSE)-H111)</f>
        <v/>
      </c>
      <c r="U111" s="52" t="str">
        <f>IF(VLOOKUP($A111,'[1]1. Early Childhood Development'!$B$8:$BE$224,'[1]1. Early Childhood Development'!J$1,FALSE)=I111,"",VLOOKUP($A111,'[1]1. Early Childhood Development'!$B$8:$BE$224,'[1]1. Early Childhood Development'!J$1,FALSE))</f>
        <v/>
      </c>
      <c r="V111" s="52" t="str">
        <f>IF(VLOOKUP($A111,'[1]1. Early Childhood Development'!$B$8:$BE$224,'[1]1. Early Childhood Development'!K$1,FALSE)=J111,"",VLOOKUP($A111,'[1]1. Early Childhood Development'!$B$8:$BE$224,'[1]1. Early Childhood Development'!K$1,FALSE)-J111)</f>
        <v/>
      </c>
      <c r="W111" s="3" t="str">
        <f>IF(VLOOKUP($A111,'[1]1. Early Childhood Development'!$B$8:$BE$224,'[1]1. Early Childhood Development'!L$1,FALSE)=K111,"",VLOOKUP($A111,'[1]1. Early Childhood Development'!$B$8:$BE$224,'[1]1. Early Childhood Development'!L$1,FALSE))</f>
        <v/>
      </c>
      <c r="X111" s="3" t="str">
        <f>IF(VLOOKUP($A111,'[1]1. Early Childhood Development'!$B$8:$BE$224,'[1]1. Early Childhood Development'!M$1,FALSE)=L111,"",VLOOKUP($A111,'[1]1. Early Childhood Development'!$B$8:$BE$224,'[1]1. Early Childhood Development'!M$1,FALSE))</f>
        <v/>
      </c>
    </row>
    <row r="112" spans="1:24" x14ac:dyDescent="0.35">
      <c r="A112" s="1" t="s">
        <v>163</v>
      </c>
      <c r="B112" s="16" t="s">
        <v>22</v>
      </c>
      <c r="C112" s="17" t="s">
        <v>22</v>
      </c>
      <c r="D112" s="16" t="s">
        <v>22</v>
      </c>
      <c r="E112" s="17" t="s">
        <v>22</v>
      </c>
      <c r="F112" s="16" t="s">
        <v>22</v>
      </c>
      <c r="G112" s="17" t="s">
        <v>22</v>
      </c>
      <c r="H112" s="18" t="s">
        <v>22</v>
      </c>
      <c r="I112" s="19" t="s">
        <v>22</v>
      </c>
      <c r="J112" s="18" t="s">
        <v>22</v>
      </c>
      <c r="K112" s="19" t="s">
        <v>22</v>
      </c>
      <c r="L112" s="1" t="s">
        <v>22</v>
      </c>
      <c r="N112" s="52" t="str">
        <f>IF(VLOOKUP($A112,'[1]1. Early Childhood Development'!$B$8:$BE$224,'[1]1. Early Childhood Development'!C$1,FALSE)=B112,"",VLOOKUP($A112,'[1]1. Early Childhood Development'!$B$8:$BE$224,'[1]1. Early Childhood Development'!C$1,FALSE)-B112)</f>
        <v/>
      </c>
      <c r="O112" s="52">
        <f>IF(VLOOKUP($A112,'[1]1. Early Childhood Development'!$B$8:$BE$224,'[1]1. Early Childhood Development'!D$1,FALSE)=C112,"",VLOOKUP($A112,'[1]1. Early Childhood Development'!$B$8:$BE$224,'[1]1. Early Childhood Development'!D$1,FALSE))</f>
        <v>0</v>
      </c>
      <c r="P112" s="52" t="str">
        <f>IF(VLOOKUP($A112,'[1]1. Early Childhood Development'!$B$8:$BE$224,'[1]1. Early Childhood Development'!E$1,FALSE)=D112,"",VLOOKUP($A112,'[1]1. Early Childhood Development'!$B$8:$BE$224,'[1]1. Early Childhood Development'!E$1,FALSE)-D112)</f>
        <v/>
      </c>
      <c r="Q112" s="52">
        <f>IF(VLOOKUP($A112,'[1]1. Early Childhood Development'!$B$8:$BE$224,'[1]1. Early Childhood Development'!F$1,FALSE)=E112,"",VLOOKUP($A112,'[1]1. Early Childhood Development'!$B$8:$BE$224,'[1]1. Early Childhood Development'!F$1,FALSE))</f>
        <v>0</v>
      </c>
      <c r="R112" s="52" t="str">
        <f>IF(VLOOKUP($A112,'[1]1. Early Childhood Development'!$B$8:$BE$224,'[1]1. Early Childhood Development'!G$1,FALSE)=F112,"",VLOOKUP($A112,'[1]1. Early Childhood Development'!$B$8:$BE$224,'[1]1. Early Childhood Development'!G$1,FALSE)-F112)</f>
        <v/>
      </c>
      <c r="S112" s="52">
        <f>IF(VLOOKUP($A112,'[1]1. Early Childhood Development'!$B$8:$BE$224,'[1]1. Early Childhood Development'!H$1,FALSE)=G112,"",VLOOKUP($A112,'[1]1. Early Childhood Development'!$B$8:$BE$224,'[1]1. Early Childhood Development'!H$1,FALSE))</f>
        <v>0</v>
      </c>
      <c r="T112" s="52" t="str">
        <f>IF(VLOOKUP($A112,'[1]1. Early Childhood Development'!$B$8:$BE$224,'[1]1. Early Childhood Development'!I$1,FALSE)=H112,"",VLOOKUP($A112,'[1]1. Early Childhood Development'!$B$8:$BE$224,'[1]1. Early Childhood Development'!I$1,FALSE)-H112)</f>
        <v/>
      </c>
      <c r="U112" s="52">
        <f>IF(VLOOKUP($A112,'[1]1. Early Childhood Development'!$B$8:$BE$224,'[1]1. Early Childhood Development'!J$1,FALSE)=I112,"",VLOOKUP($A112,'[1]1. Early Childhood Development'!$B$8:$BE$224,'[1]1. Early Childhood Development'!J$1,FALSE))</f>
        <v>0</v>
      </c>
      <c r="V112" s="52" t="str">
        <f>IF(VLOOKUP($A112,'[1]1. Early Childhood Development'!$B$8:$BE$224,'[1]1. Early Childhood Development'!K$1,FALSE)=J112,"",VLOOKUP($A112,'[1]1. Early Childhood Development'!$B$8:$BE$224,'[1]1. Early Childhood Development'!K$1,FALSE)-J112)</f>
        <v/>
      </c>
      <c r="W112" s="3">
        <f>IF(VLOOKUP($A112,'[1]1. Early Childhood Development'!$B$8:$BE$224,'[1]1. Early Childhood Development'!L$1,FALSE)=K112,"",VLOOKUP($A112,'[1]1. Early Childhood Development'!$B$8:$BE$224,'[1]1. Early Childhood Development'!L$1,FALSE))</f>
        <v>0</v>
      </c>
      <c r="X112" s="3">
        <f>IF(VLOOKUP($A112,'[1]1. Early Childhood Development'!$B$8:$BE$224,'[1]1. Early Childhood Development'!M$1,FALSE)=L112,"",VLOOKUP($A112,'[1]1. Early Childhood Development'!$B$8:$BE$224,'[1]1. Early Childhood Development'!M$1,FALSE))</f>
        <v>0</v>
      </c>
    </row>
    <row r="113" spans="1:24" x14ac:dyDescent="0.35">
      <c r="A113" s="1" t="s">
        <v>164</v>
      </c>
      <c r="B113" s="16">
        <v>5.6</v>
      </c>
      <c r="C113" s="17" t="s">
        <v>14</v>
      </c>
      <c r="D113" s="16" t="s">
        <v>22</v>
      </c>
      <c r="E113" s="17" t="s">
        <v>14</v>
      </c>
      <c r="F113" s="16" t="s">
        <v>22</v>
      </c>
      <c r="G113" s="17" t="s">
        <v>14</v>
      </c>
      <c r="H113" s="18" t="s">
        <v>22</v>
      </c>
      <c r="I113" s="19" t="s">
        <v>14</v>
      </c>
      <c r="J113" s="18" t="s">
        <v>22</v>
      </c>
      <c r="K113" s="19" t="s">
        <v>14</v>
      </c>
      <c r="L113" s="1" t="s">
        <v>106</v>
      </c>
      <c r="N113" s="52" t="str">
        <f>IF(VLOOKUP($A113,'[1]1. Early Childhood Development'!$B$8:$BE$224,'[1]1. Early Childhood Development'!C$1,FALSE)=B113,"",VLOOKUP($A113,'[1]1. Early Childhood Development'!$B$8:$BE$224,'[1]1. Early Childhood Development'!C$1,FALSE)-B113)</f>
        <v/>
      </c>
      <c r="O113" s="52" t="str">
        <f>IF(VLOOKUP($A113,'[1]1. Early Childhood Development'!$B$8:$BE$224,'[1]1. Early Childhood Development'!D$1,FALSE)=C113,"",VLOOKUP($A113,'[1]1. Early Childhood Development'!$B$8:$BE$224,'[1]1. Early Childhood Development'!D$1,FALSE))</f>
        <v/>
      </c>
      <c r="P113" s="52" t="str">
        <f>IF(VLOOKUP($A113,'[1]1. Early Childhood Development'!$B$8:$BE$224,'[1]1. Early Childhood Development'!E$1,FALSE)=D113,"",VLOOKUP($A113,'[1]1. Early Childhood Development'!$B$8:$BE$224,'[1]1. Early Childhood Development'!E$1,FALSE)-D113)</f>
        <v/>
      </c>
      <c r="Q113" s="52">
        <f>IF(VLOOKUP($A113,'[1]1. Early Childhood Development'!$B$8:$BE$224,'[1]1. Early Childhood Development'!F$1,FALSE)=E113,"",VLOOKUP($A113,'[1]1. Early Childhood Development'!$B$8:$BE$224,'[1]1. Early Childhood Development'!F$1,FALSE))</f>
        <v>0</v>
      </c>
      <c r="R113" s="52" t="str">
        <f>IF(VLOOKUP($A113,'[1]1. Early Childhood Development'!$B$8:$BE$224,'[1]1. Early Childhood Development'!G$1,FALSE)=F113,"",VLOOKUP($A113,'[1]1. Early Childhood Development'!$B$8:$BE$224,'[1]1. Early Childhood Development'!G$1,FALSE)-F113)</f>
        <v/>
      </c>
      <c r="S113" s="52">
        <f>IF(VLOOKUP($A113,'[1]1. Early Childhood Development'!$B$8:$BE$224,'[1]1. Early Childhood Development'!H$1,FALSE)=G113,"",VLOOKUP($A113,'[1]1. Early Childhood Development'!$B$8:$BE$224,'[1]1. Early Childhood Development'!H$1,FALSE))</f>
        <v>0</v>
      </c>
      <c r="T113" s="52" t="str">
        <f>IF(VLOOKUP($A113,'[1]1. Early Childhood Development'!$B$8:$BE$224,'[1]1. Early Childhood Development'!I$1,FALSE)=H113,"",VLOOKUP($A113,'[1]1. Early Childhood Development'!$B$8:$BE$224,'[1]1. Early Childhood Development'!I$1,FALSE)-H113)</f>
        <v/>
      </c>
      <c r="U113" s="52">
        <f>IF(VLOOKUP($A113,'[1]1. Early Childhood Development'!$B$8:$BE$224,'[1]1. Early Childhood Development'!J$1,FALSE)=I113,"",VLOOKUP($A113,'[1]1. Early Childhood Development'!$B$8:$BE$224,'[1]1. Early Childhood Development'!J$1,FALSE))</f>
        <v>0</v>
      </c>
      <c r="V113" s="52" t="str">
        <f>IF(VLOOKUP($A113,'[1]1. Early Childhood Development'!$B$8:$BE$224,'[1]1. Early Childhood Development'!K$1,FALSE)=J113,"",VLOOKUP($A113,'[1]1. Early Childhood Development'!$B$8:$BE$224,'[1]1. Early Childhood Development'!K$1,FALSE)-J113)</f>
        <v/>
      </c>
      <c r="W113" s="3">
        <f>IF(VLOOKUP($A113,'[1]1. Early Childhood Development'!$B$8:$BE$224,'[1]1. Early Childhood Development'!L$1,FALSE)=K113,"",VLOOKUP($A113,'[1]1. Early Childhood Development'!$B$8:$BE$224,'[1]1. Early Childhood Development'!L$1,FALSE))</f>
        <v>0</v>
      </c>
      <c r="X113" s="3" t="str">
        <f>IF(VLOOKUP($A113,'[1]1. Early Childhood Development'!$B$8:$BE$224,'[1]1. Early Childhood Development'!M$1,FALSE)=L113,"",VLOOKUP($A113,'[1]1. Early Childhood Development'!$B$8:$BE$224,'[1]1. Early Childhood Development'!M$1,FALSE))</f>
        <v/>
      </c>
    </row>
    <row r="114" spans="1:24" x14ac:dyDescent="0.35">
      <c r="A114" s="1" t="s">
        <v>165</v>
      </c>
      <c r="B114" s="16" t="s">
        <v>22</v>
      </c>
      <c r="C114" s="17" t="s">
        <v>22</v>
      </c>
      <c r="D114" s="16" t="s">
        <v>22</v>
      </c>
      <c r="E114" s="17" t="s">
        <v>22</v>
      </c>
      <c r="F114" s="16" t="s">
        <v>22</v>
      </c>
      <c r="G114" s="17" t="s">
        <v>22</v>
      </c>
      <c r="H114" s="18" t="s">
        <v>22</v>
      </c>
      <c r="I114" s="19" t="s">
        <v>22</v>
      </c>
      <c r="J114" s="18" t="s">
        <v>22</v>
      </c>
      <c r="K114" s="19" t="s">
        <v>22</v>
      </c>
      <c r="L114" s="1" t="s">
        <v>22</v>
      </c>
      <c r="N114" s="52" t="str">
        <f>IF(VLOOKUP($A114,'[1]1. Early Childhood Development'!$B$8:$BE$224,'[1]1. Early Childhood Development'!C$1,FALSE)=B114,"",VLOOKUP($A114,'[1]1. Early Childhood Development'!$B$8:$BE$224,'[1]1. Early Childhood Development'!C$1,FALSE)-B114)</f>
        <v/>
      </c>
      <c r="O114" s="52">
        <f>IF(VLOOKUP($A114,'[1]1. Early Childhood Development'!$B$8:$BE$224,'[1]1. Early Childhood Development'!D$1,FALSE)=C114,"",VLOOKUP($A114,'[1]1. Early Childhood Development'!$B$8:$BE$224,'[1]1. Early Childhood Development'!D$1,FALSE))</f>
        <v>0</v>
      </c>
      <c r="P114" s="52" t="str">
        <f>IF(VLOOKUP($A114,'[1]1. Early Childhood Development'!$B$8:$BE$224,'[1]1. Early Childhood Development'!E$1,FALSE)=D114,"",VLOOKUP($A114,'[1]1. Early Childhood Development'!$B$8:$BE$224,'[1]1. Early Childhood Development'!E$1,FALSE)-D114)</f>
        <v/>
      </c>
      <c r="Q114" s="52">
        <f>IF(VLOOKUP($A114,'[1]1. Early Childhood Development'!$B$8:$BE$224,'[1]1. Early Childhood Development'!F$1,FALSE)=E114,"",VLOOKUP($A114,'[1]1. Early Childhood Development'!$B$8:$BE$224,'[1]1. Early Childhood Development'!F$1,FALSE))</f>
        <v>0</v>
      </c>
      <c r="R114" s="52" t="str">
        <f>IF(VLOOKUP($A114,'[1]1. Early Childhood Development'!$B$8:$BE$224,'[1]1. Early Childhood Development'!G$1,FALSE)=F114,"",VLOOKUP($A114,'[1]1. Early Childhood Development'!$B$8:$BE$224,'[1]1. Early Childhood Development'!G$1,FALSE)-F114)</f>
        <v/>
      </c>
      <c r="S114" s="52">
        <f>IF(VLOOKUP($A114,'[1]1. Early Childhood Development'!$B$8:$BE$224,'[1]1. Early Childhood Development'!H$1,FALSE)=G114,"",VLOOKUP($A114,'[1]1. Early Childhood Development'!$B$8:$BE$224,'[1]1. Early Childhood Development'!H$1,FALSE))</f>
        <v>0</v>
      </c>
      <c r="T114" s="52" t="str">
        <f>IF(VLOOKUP($A114,'[1]1. Early Childhood Development'!$B$8:$BE$224,'[1]1. Early Childhood Development'!I$1,FALSE)=H114,"",VLOOKUP($A114,'[1]1. Early Childhood Development'!$B$8:$BE$224,'[1]1. Early Childhood Development'!I$1,FALSE)-H114)</f>
        <v/>
      </c>
      <c r="U114" s="52">
        <f>IF(VLOOKUP($A114,'[1]1. Early Childhood Development'!$B$8:$BE$224,'[1]1. Early Childhood Development'!J$1,FALSE)=I114,"",VLOOKUP($A114,'[1]1. Early Childhood Development'!$B$8:$BE$224,'[1]1. Early Childhood Development'!J$1,FALSE))</f>
        <v>0</v>
      </c>
      <c r="V114" s="52" t="str">
        <f>IF(VLOOKUP($A114,'[1]1. Early Childhood Development'!$B$8:$BE$224,'[1]1. Early Childhood Development'!K$1,FALSE)=J114,"",VLOOKUP($A114,'[1]1. Early Childhood Development'!$B$8:$BE$224,'[1]1. Early Childhood Development'!K$1,FALSE)-J114)</f>
        <v/>
      </c>
      <c r="W114" s="3">
        <f>IF(VLOOKUP($A114,'[1]1. Early Childhood Development'!$B$8:$BE$224,'[1]1. Early Childhood Development'!L$1,FALSE)=K114,"",VLOOKUP($A114,'[1]1. Early Childhood Development'!$B$8:$BE$224,'[1]1. Early Childhood Development'!L$1,FALSE))</f>
        <v>0</v>
      </c>
      <c r="X114" s="3">
        <f>IF(VLOOKUP($A114,'[1]1. Early Childhood Development'!$B$8:$BE$224,'[1]1. Early Childhood Development'!M$1,FALSE)=L114,"",VLOOKUP($A114,'[1]1. Early Childhood Development'!$B$8:$BE$224,'[1]1. Early Childhood Development'!M$1,FALSE))</f>
        <v>0</v>
      </c>
    </row>
    <row r="115" spans="1:24" x14ac:dyDescent="0.35">
      <c r="A115" s="1" t="s">
        <v>166</v>
      </c>
      <c r="B115" s="16" t="s">
        <v>22</v>
      </c>
      <c r="C115" s="17" t="s">
        <v>22</v>
      </c>
      <c r="D115" s="16" t="s">
        <v>22</v>
      </c>
      <c r="E115" s="17" t="s">
        <v>22</v>
      </c>
      <c r="F115" s="16" t="s">
        <v>22</v>
      </c>
      <c r="G115" s="17" t="s">
        <v>22</v>
      </c>
      <c r="H115" s="18" t="s">
        <v>22</v>
      </c>
      <c r="I115" s="19" t="s">
        <v>22</v>
      </c>
      <c r="J115" s="18" t="s">
        <v>22</v>
      </c>
      <c r="K115" s="19" t="s">
        <v>22</v>
      </c>
      <c r="L115" s="1" t="s">
        <v>22</v>
      </c>
      <c r="N115" s="52" t="str">
        <f>IF(VLOOKUP($A115,'[1]1. Early Childhood Development'!$B$8:$BE$224,'[1]1. Early Childhood Development'!C$1,FALSE)=B115,"",VLOOKUP($A115,'[1]1. Early Childhood Development'!$B$8:$BE$224,'[1]1. Early Childhood Development'!C$1,FALSE)-B115)</f>
        <v/>
      </c>
      <c r="O115" s="52">
        <f>IF(VLOOKUP($A115,'[1]1. Early Childhood Development'!$B$8:$BE$224,'[1]1. Early Childhood Development'!D$1,FALSE)=C115,"",VLOOKUP($A115,'[1]1. Early Childhood Development'!$B$8:$BE$224,'[1]1. Early Childhood Development'!D$1,FALSE))</f>
        <v>0</v>
      </c>
      <c r="P115" s="52" t="str">
        <f>IF(VLOOKUP($A115,'[1]1. Early Childhood Development'!$B$8:$BE$224,'[1]1. Early Childhood Development'!E$1,FALSE)=D115,"",VLOOKUP($A115,'[1]1. Early Childhood Development'!$B$8:$BE$224,'[1]1. Early Childhood Development'!E$1,FALSE)-D115)</f>
        <v/>
      </c>
      <c r="Q115" s="52">
        <f>IF(VLOOKUP($A115,'[1]1. Early Childhood Development'!$B$8:$BE$224,'[1]1. Early Childhood Development'!F$1,FALSE)=E115,"",VLOOKUP($A115,'[1]1. Early Childhood Development'!$B$8:$BE$224,'[1]1. Early Childhood Development'!F$1,FALSE))</f>
        <v>0</v>
      </c>
      <c r="R115" s="52" t="str">
        <f>IF(VLOOKUP($A115,'[1]1. Early Childhood Development'!$B$8:$BE$224,'[1]1. Early Childhood Development'!G$1,FALSE)=F115,"",VLOOKUP($A115,'[1]1. Early Childhood Development'!$B$8:$BE$224,'[1]1. Early Childhood Development'!G$1,FALSE)-F115)</f>
        <v/>
      </c>
      <c r="S115" s="52">
        <f>IF(VLOOKUP($A115,'[1]1. Early Childhood Development'!$B$8:$BE$224,'[1]1. Early Childhood Development'!H$1,FALSE)=G115,"",VLOOKUP($A115,'[1]1. Early Childhood Development'!$B$8:$BE$224,'[1]1. Early Childhood Development'!H$1,FALSE))</f>
        <v>0</v>
      </c>
      <c r="T115" s="52" t="str">
        <f>IF(VLOOKUP($A115,'[1]1. Early Childhood Development'!$B$8:$BE$224,'[1]1. Early Childhood Development'!I$1,FALSE)=H115,"",VLOOKUP($A115,'[1]1. Early Childhood Development'!$B$8:$BE$224,'[1]1. Early Childhood Development'!I$1,FALSE)-H115)</f>
        <v/>
      </c>
      <c r="U115" s="52">
        <f>IF(VLOOKUP($A115,'[1]1. Early Childhood Development'!$B$8:$BE$224,'[1]1. Early Childhood Development'!J$1,FALSE)=I115,"",VLOOKUP($A115,'[1]1. Early Childhood Development'!$B$8:$BE$224,'[1]1. Early Childhood Development'!J$1,FALSE))</f>
        <v>0</v>
      </c>
      <c r="V115" s="52" t="str">
        <f>IF(VLOOKUP($A115,'[1]1. Early Childhood Development'!$B$8:$BE$224,'[1]1. Early Childhood Development'!K$1,FALSE)=J115,"",VLOOKUP($A115,'[1]1. Early Childhood Development'!$B$8:$BE$224,'[1]1. Early Childhood Development'!K$1,FALSE)-J115)</f>
        <v/>
      </c>
      <c r="W115" s="3">
        <f>IF(VLOOKUP($A115,'[1]1. Early Childhood Development'!$B$8:$BE$224,'[1]1. Early Childhood Development'!L$1,FALSE)=K115,"",VLOOKUP($A115,'[1]1. Early Childhood Development'!$B$8:$BE$224,'[1]1. Early Childhood Development'!L$1,FALSE))</f>
        <v>0</v>
      </c>
      <c r="X115" s="3">
        <f>IF(VLOOKUP($A115,'[1]1. Early Childhood Development'!$B$8:$BE$224,'[1]1. Early Childhood Development'!M$1,FALSE)=L115,"",VLOOKUP($A115,'[1]1. Early Childhood Development'!$B$8:$BE$224,'[1]1. Early Childhood Development'!M$1,FALSE))</f>
        <v>0</v>
      </c>
    </row>
    <row r="116" spans="1:24" x14ac:dyDescent="0.35">
      <c r="A116" s="1" t="s">
        <v>167</v>
      </c>
      <c r="B116" s="16" t="s">
        <v>22</v>
      </c>
      <c r="C116" s="17" t="s">
        <v>22</v>
      </c>
      <c r="D116" s="16" t="s">
        <v>22</v>
      </c>
      <c r="E116" s="17" t="s">
        <v>22</v>
      </c>
      <c r="F116" s="16" t="s">
        <v>22</v>
      </c>
      <c r="G116" s="17" t="s">
        <v>22</v>
      </c>
      <c r="H116" s="18" t="s">
        <v>22</v>
      </c>
      <c r="I116" s="19" t="s">
        <v>22</v>
      </c>
      <c r="J116" s="18" t="s">
        <v>22</v>
      </c>
      <c r="K116" s="19" t="s">
        <v>22</v>
      </c>
      <c r="L116" s="1" t="s">
        <v>22</v>
      </c>
      <c r="N116" s="52" t="str">
        <f>IF(VLOOKUP($A116,'[1]1. Early Childhood Development'!$B$8:$BE$224,'[1]1. Early Childhood Development'!C$1,FALSE)=B116,"",VLOOKUP($A116,'[1]1. Early Childhood Development'!$B$8:$BE$224,'[1]1. Early Childhood Development'!C$1,FALSE)-B116)</f>
        <v/>
      </c>
      <c r="O116" s="52">
        <f>IF(VLOOKUP($A116,'[1]1. Early Childhood Development'!$B$8:$BE$224,'[1]1. Early Childhood Development'!D$1,FALSE)=C116,"",VLOOKUP($A116,'[1]1. Early Childhood Development'!$B$8:$BE$224,'[1]1. Early Childhood Development'!D$1,FALSE))</f>
        <v>0</v>
      </c>
      <c r="P116" s="52" t="str">
        <f>IF(VLOOKUP($A116,'[1]1. Early Childhood Development'!$B$8:$BE$224,'[1]1. Early Childhood Development'!E$1,FALSE)=D116,"",VLOOKUP($A116,'[1]1. Early Childhood Development'!$B$8:$BE$224,'[1]1. Early Childhood Development'!E$1,FALSE)-D116)</f>
        <v/>
      </c>
      <c r="Q116" s="52">
        <f>IF(VLOOKUP($A116,'[1]1. Early Childhood Development'!$B$8:$BE$224,'[1]1. Early Childhood Development'!F$1,FALSE)=E116,"",VLOOKUP($A116,'[1]1. Early Childhood Development'!$B$8:$BE$224,'[1]1. Early Childhood Development'!F$1,FALSE))</f>
        <v>0</v>
      </c>
      <c r="R116" s="52" t="str">
        <f>IF(VLOOKUP($A116,'[1]1. Early Childhood Development'!$B$8:$BE$224,'[1]1. Early Childhood Development'!G$1,FALSE)=F116,"",VLOOKUP($A116,'[1]1. Early Childhood Development'!$B$8:$BE$224,'[1]1. Early Childhood Development'!G$1,FALSE)-F116)</f>
        <v/>
      </c>
      <c r="S116" s="52">
        <f>IF(VLOOKUP($A116,'[1]1. Early Childhood Development'!$B$8:$BE$224,'[1]1. Early Childhood Development'!H$1,FALSE)=G116,"",VLOOKUP($A116,'[1]1. Early Childhood Development'!$B$8:$BE$224,'[1]1. Early Childhood Development'!H$1,FALSE))</f>
        <v>0</v>
      </c>
      <c r="T116" s="52" t="str">
        <f>IF(VLOOKUP($A116,'[1]1. Early Childhood Development'!$B$8:$BE$224,'[1]1. Early Childhood Development'!I$1,FALSE)=H116,"",VLOOKUP($A116,'[1]1. Early Childhood Development'!$B$8:$BE$224,'[1]1. Early Childhood Development'!I$1,FALSE)-H116)</f>
        <v/>
      </c>
      <c r="U116" s="52">
        <f>IF(VLOOKUP($A116,'[1]1. Early Childhood Development'!$B$8:$BE$224,'[1]1. Early Childhood Development'!J$1,FALSE)=I116,"",VLOOKUP($A116,'[1]1. Early Childhood Development'!$B$8:$BE$224,'[1]1. Early Childhood Development'!J$1,FALSE))</f>
        <v>0</v>
      </c>
      <c r="V116" s="52" t="str">
        <f>IF(VLOOKUP($A116,'[1]1. Early Childhood Development'!$B$8:$BE$224,'[1]1. Early Childhood Development'!K$1,FALSE)=J116,"",VLOOKUP($A116,'[1]1. Early Childhood Development'!$B$8:$BE$224,'[1]1. Early Childhood Development'!K$1,FALSE)-J116)</f>
        <v/>
      </c>
      <c r="W116" s="3">
        <f>IF(VLOOKUP($A116,'[1]1. Early Childhood Development'!$B$8:$BE$224,'[1]1. Early Childhood Development'!L$1,FALSE)=K116,"",VLOOKUP($A116,'[1]1. Early Childhood Development'!$B$8:$BE$224,'[1]1. Early Childhood Development'!L$1,FALSE))</f>
        <v>0</v>
      </c>
      <c r="X116" s="3">
        <f>IF(VLOOKUP($A116,'[1]1. Early Childhood Development'!$B$8:$BE$224,'[1]1. Early Childhood Development'!M$1,FALSE)=L116,"",VLOOKUP($A116,'[1]1. Early Childhood Development'!$B$8:$BE$224,'[1]1. Early Childhood Development'!M$1,FALSE))</f>
        <v>0</v>
      </c>
    </row>
    <row r="117" spans="1:24" x14ac:dyDescent="0.35">
      <c r="A117" s="1" t="s">
        <v>168</v>
      </c>
      <c r="B117" s="16">
        <v>15</v>
      </c>
      <c r="C117" s="17" t="s">
        <v>16</v>
      </c>
      <c r="D117" s="16">
        <v>15</v>
      </c>
      <c r="E117" s="17" t="s">
        <v>16</v>
      </c>
      <c r="F117" s="16">
        <v>15</v>
      </c>
      <c r="G117" s="17" t="s">
        <v>16</v>
      </c>
      <c r="H117" s="18">
        <v>7</v>
      </c>
      <c r="I117" s="19" t="s">
        <v>16</v>
      </c>
      <c r="J117" s="18">
        <v>42</v>
      </c>
      <c r="K117" s="19" t="s">
        <v>16</v>
      </c>
      <c r="L117" s="1" t="s">
        <v>61</v>
      </c>
      <c r="N117" s="52">
        <f>IF(VLOOKUP($A117,'[1]1. Early Childhood Development'!$B$8:$BE$224,'[1]1. Early Childhood Development'!C$1,FALSE)=B117,"",VLOOKUP($A117,'[1]1. Early Childhood Development'!$B$8:$BE$224,'[1]1. Early Childhood Development'!C$1,FALSE)-B117)</f>
        <v>-9.9999999999999645E-2</v>
      </c>
      <c r="O117" s="52" t="str">
        <f>IF(VLOOKUP($A117,'[1]1. Early Childhood Development'!$B$8:$BE$224,'[1]1. Early Childhood Development'!D$1,FALSE)=C117,"",VLOOKUP($A117,'[1]1. Early Childhood Development'!$B$8:$BE$224,'[1]1. Early Childhood Development'!D$1,FALSE))</f>
        <v/>
      </c>
      <c r="P117" s="52" t="str">
        <f>IF(VLOOKUP($A117,'[1]1. Early Childhood Development'!$B$8:$BE$224,'[1]1. Early Childhood Development'!E$1,FALSE)=D117,"",VLOOKUP($A117,'[1]1. Early Childhood Development'!$B$8:$BE$224,'[1]1. Early Childhood Development'!E$1,FALSE)-D117)</f>
        <v/>
      </c>
      <c r="Q117" s="52" t="str">
        <f>IF(VLOOKUP($A117,'[1]1. Early Childhood Development'!$B$8:$BE$224,'[1]1. Early Childhood Development'!F$1,FALSE)=E117,"",VLOOKUP($A117,'[1]1. Early Childhood Development'!$B$8:$BE$224,'[1]1. Early Childhood Development'!F$1,FALSE))</f>
        <v/>
      </c>
      <c r="R117" s="52">
        <f>IF(VLOOKUP($A117,'[1]1. Early Childhood Development'!$B$8:$BE$224,'[1]1. Early Childhood Development'!G$1,FALSE)=F117,"",VLOOKUP($A117,'[1]1. Early Childhood Development'!$B$8:$BE$224,'[1]1. Early Childhood Development'!G$1,FALSE)-F117)</f>
        <v>-0.19999999999999929</v>
      </c>
      <c r="S117" s="52" t="str">
        <f>IF(VLOOKUP($A117,'[1]1. Early Childhood Development'!$B$8:$BE$224,'[1]1. Early Childhood Development'!H$1,FALSE)=G117,"",VLOOKUP($A117,'[1]1. Early Childhood Development'!$B$8:$BE$224,'[1]1. Early Childhood Development'!H$1,FALSE))</f>
        <v/>
      </c>
      <c r="T117" s="52" t="str">
        <f>IF(VLOOKUP($A117,'[1]1. Early Childhood Development'!$B$8:$BE$224,'[1]1. Early Childhood Development'!I$1,FALSE)=H117,"",VLOOKUP($A117,'[1]1. Early Childhood Development'!$B$8:$BE$224,'[1]1. Early Childhood Development'!I$1,FALSE)-H117)</f>
        <v/>
      </c>
      <c r="U117" s="52" t="str">
        <f>IF(VLOOKUP($A117,'[1]1. Early Childhood Development'!$B$8:$BE$224,'[1]1. Early Childhood Development'!J$1,FALSE)=I117,"",VLOOKUP($A117,'[1]1. Early Childhood Development'!$B$8:$BE$224,'[1]1. Early Childhood Development'!J$1,FALSE))</f>
        <v/>
      </c>
      <c r="V117" s="52">
        <f>IF(VLOOKUP($A117,'[1]1. Early Childhood Development'!$B$8:$BE$224,'[1]1. Early Childhood Development'!K$1,FALSE)=J117,"",VLOOKUP($A117,'[1]1. Early Childhood Development'!$B$8:$BE$224,'[1]1. Early Childhood Development'!K$1,FALSE)-J117)</f>
        <v>-0.5</v>
      </c>
      <c r="W117" s="3" t="str">
        <f>IF(VLOOKUP($A117,'[1]1. Early Childhood Development'!$B$8:$BE$224,'[1]1. Early Childhood Development'!L$1,FALSE)=K117,"",VLOOKUP($A117,'[1]1. Early Childhood Development'!$B$8:$BE$224,'[1]1. Early Childhood Development'!L$1,FALSE))</f>
        <v/>
      </c>
      <c r="X117" s="51" t="str">
        <f>IF(VLOOKUP($A117,'[1]1. Early Childhood Development'!$B$8:$BE$224,'[1]1. Early Childhood Development'!M$1,FALSE)=L117,"",VLOOKUP($A117,'[1]1. Early Childhood Development'!$B$8:$BE$224,'[1]1. Early Childhood Development'!M$1,FALSE))</f>
        <v/>
      </c>
    </row>
    <row r="118" spans="1:24" x14ac:dyDescent="0.35">
      <c r="A118" s="1" t="s">
        <v>169</v>
      </c>
      <c r="B118" s="16">
        <v>39.200000000000003</v>
      </c>
      <c r="C118" s="17" t="s">
        <v>16</v>
      </c>
      <c r="D118" s="16">
        <v>37.299999999999997</v>
      </c>
      <c r="E118" s="17" t="s">
        <v>16</v>
      </c>
      <c r="F118" s="16">
        <v>41.1</v>
      </c>
      <c r="G118" s="17" t="s">
        <v>16</v>
      </c>
      <c r="H118" s="18">
        <v>25.9</v>
      </c>
      <c r="I118" s="19" t="s">
        <v>16</v>
      </c>
      <c r="J118" s="18">
        <v>66.8</v>
      </c>
      <c r="K118" s="19" t="s">
        <v>16</v>
      </c>
      <c r="L118" s="1" t="s">
        <v>109</v>
      </c>
      <c r="N118" s="52">
        <f>IF(VLOOKUP($A118,'[1]1. Early Childhood Development'!$B$8:$BE$224,'[1]1. Early Childhood Development'!C$1,FALSE)=B118,"",VLOOKUP($A118,'[1]1. Early Childhood Development'!$B$8:$BE$224,'[1]1. Early Childhood Development'!C$1,FALSE)-B118)</f>
        <v>-5.7000000000000028</v>
      </c>
      <c r="O118" s="52" t="str">
        <f>IF(VLOOKUP($A118,'[1]1. Early Childhood Development'!$B$8:$BE$224,'[1]1. Early Childhood Development'!D$1,FALSE)=C118,"",VLOOKUP($A118,'[1]1. Early Childhood Development'!$B$8:$BE$224,'[1]1. Early Childhood Development'!D$1,FALSE))</f>
        <v/>
      </c>
      <c r="P118" s="52">
        <f>IF(VLOOKUP($A118,'[1]1. Early Childhood Development'!$B$8:$BE$224,'[1]1. Early Childhood Development'!E$1,FALSE)=D118,"",VLOOKUP($A118,'[1]1. Early Childhood Development'!$B$8:$BE$224,'[1]1. Early Childhood Development'!E$1,FALSE)-D118)</f>
        <v>-6.7999999999999972</v>
      </c>
      <c r="Q118" s="52" t="str">
        <f>IF(VLOOKUP($A118,'[1]1. Early Childhood Development'!$B$8:$BE$224,'[1]1. Early Childhood Development'!F$1,FALSE)=E118,"",VLOOKUP($A118,'[1]1. Early Childhood Development'!$B$8:$BE$224,'[1]1. Early Childhood Development'!F$1,FALSE))</f>
        <v/>
      </c>
      <c r="R118" s="52">
        <f>IF(VLOOKUP($A118,'[1]1. Early Childhood Development'!$B$8:$BE$224,'[1]1. Early Childhood Development'!G$1,FALSE)=F118,"",VLOOKUP($A118,'[1]1. Early Childhood Development'!$B$8:$BE$224,'[1]1. Early Childhood Development'!G$1,FALSE)-F118)</f>
        <v>-4.6000000000000014</v>
      </c>
      <c r="S118" s="52" t="str">
        <f>IF(VLOOKUP($A118,'[1]1. Early Childhood Development'!$B$8:$BE$224,'[1]1. Early Childhood Development'!H$1,FALSE)=G118,"",VLOOKUP($A118,'[1]1. Early Childhood Development'!$B$8:$BE$224,'[1]1. Early Childhood Development'!H$1,FALSE))</f>
        <v/>
      </c>
      <c r="T118" s="52">
        <f>IF(VLOOKUP($A118,'[1]1. Early Childhood Development'!$B$8:$BE$224,'[1]1. Early Childhood Development'!I$1,FALSE)=H118,"",VLOOKUP($A118,'[1]1. Early Childhood Development'!$B$8:$BE$224,'[1]1. Early Childhood Development'!I$1,FALSE)-H118)</f>
        <v>-4.5999999999999979</v>
      </c>
      <c r="U118" s="52" t="str">
        <f>IF(VLOOKUP($A118,'[1]1. Early Childhood Development'!$B$8:$BE$224,'[1]1. Early Childhood Development'!J$1,FALSE)=I118,"",VLOOKUP($A118,'[1]1. Early Childhood Development'!$B$8:$BE$224,'[1]1. Early Childhood Development'!J$1,FALSE))</f>
        <v/>
      </c>
      <c r="V118" s="52">
        <f>IF(VLOOKUP($A118,'[1]1. Early Childhood Development'!$B$8:$BE$224,'[1]1. Early Childhood Development'!K$1,FALSE)=J118,"",VLOOKUP($A118,'[1]1. Early Childhood Development'!$B$8:$BE$224,'[1]1. Early Childhood Development'!K$1,FALSE)-J118)</f>
        <v>-11.699999999999996</v>
      </c>
      <c r="W118" s="3" t="str">
        <f>IF(VLOOKUP($A118,'[1]1. Early Childhood Development'!$B$8:$BE$224,'[1]1. Early Childhood Development'!L$1,FALSE)=K118,"",VLOOKUP($A118,'[1]1. Early Childhood Development'!$B$8:$BE$224,'[1]1. Early Childhood Development'!L$1,FALSE))</f>
        <v/>
      </c>
      <c r="X118" s="3" t="str">
        <f>IF(VLOOKUP($A118,'[1]1. Early Childhood Development'!$B$8:$BE$224,'[1]1. Early Childhood Development'!M$1,FALSE)=L118,"",VLOOKUP($A118,'[1]1. Early Childhood Development'!$B$8:$BE$224,'[1]1. Early Childhood Development'!M$1,FALSE))</f>
        <v>MICS 2019-20</v>
      </c>
    </row>
    <row r="119" spans="1:24" x14ac:dyDescent="0.35">
      <c r="A119" s="1" t="s">
        <v>170</v>
      </c>
      <c r="B119" s="16">
        <v>53.1</v>
      </c>
      <c r="C119" s="17" t="s">
        <v>16</v>
      </c>
      <c r="D119" s="16">
        <v>51.8</v>
      </c>
      <c r="E119" s="17" t="s">
        <v>16</v>
      </c>
      <c r="F119" s="16">
        <v>54.5</v>
      </c>
      <c r="G119" s="17" t="s">
        <v>16</v>
      </c>
      <c r="H119" s="18" t="s">
        <v>22</v>
      </c>
      <c r="I119" s="19" t="s">
        <v>16</v>
      </c>
      <c r="J119" s="18" t="s">
        <v>22</v>
      </c>
      <c r="K119" s="19" t="s">
        <v>16</v>
      </c>
      <c r="L119" s="1" t="s">
        <v>111</v>
      </c>
      <c r="N119" s="52" t="str">
        <f>IF(VLOOKUP($A119,'[1]1. Early Childhood Development'!$B$8:$BE$224,'[1]1. Early Childhood Development'!C$1,FALSE)=B119,"",VLOOKUP($A119,'[1]1. Early Childhood Development'!$B$8:$BE$224,'[1]1. Early Childhood Development'!C$1,FALSE)-B119)</f>
        <v/>
      </c>
      <c r="O119" s="52" t="str">
        <f>IF(VLOOKUP($A119,'[1]1. Early Childhood Development'!$B$8:$BE$224,'[1]1. Early Childhood Development'!D$1,FALSE)=C119,"",VLOOKUP($A119,'[1]1. Early Childhood Development'!$B$8:$BE$224,'[1]1. Early Childhood Development'!D$1,FALSE))</f>
        <v/>
      </c>
      <c r="P119" s="52" t="str">
        <f>IF(VLOOKUP($A119,'[1]1. Early Childhood Development'!$B$8:$BE$224,'[1]1. Early Childhood Development'!E$1,FALSE)=D119,"",VLOOKUP($A119,'[1]1. Early Childhood Development'!$B$8:$BE$224,'[1]1. Early Childhood Development'!E$1,FALSE)-D119)</f>
        <v/>
      </c>
      <c r="Q119" s="52" t="str">
        <f>IF(VLOOKUP($A119,'[1]1. Early Childhood Development'!$B$8:$BE$224,'[1]1. Early Childhood Development'!F$1,FALSE)=E119,"",VLOOKUP($A119,'[1]1. Early Childhood Development'!$B$8:$BE$224,'[1]1. Early Childhood Development'!F$1,FALSE))</f>
        <v/>
      </c>
      <c r="R119" s="52" t="str">
        <f>IF(VLOOKUP($A119,'[1]1. Early Childhood Development'!$B$8:$BE$224,'[1]1. Early Childhood Development'!G$1,FALSE)=F119,"",VLOOKUP($A119,'[1]1. Early Childhood Development'!$B$8:$BE$224,'[1]1. Early Childhood Development'!G$1,FALSE)-F119)</f>
        <v/>
      </c>
      <c r="S119" s="52" t="str">
        <f>IF(VLOOKUP($A119,'[1]1. Early Childhood Development'!$B$8:$BE$224,'[1]1. Early Childhood Development'!H$1,FALSE)=G119,"",VLOOKUP($A119,'[1]1. Early Childhood Development'!$B$8:$BE$224,'[1]1. Early Childhood Development'!H$1,FALSE))</f>
        <v/>
      </c>
      <c r="T119" s="52" t="str">
        <f>IF(VLOOKUP($A119,'[1]1. Early Childhood Development'!$B$8:$BE$224,'[1]1. Early Childhood Development'!I$1,FALSE)=H119,"",VLOOKUP($A119,'[1]1. Early Childhood Development'!$B$8:$BE$224,'[1]1. Early Childhood Development'!I$1,FALSE)-H119)</f>
        <v/>
      </c>
      <c r="U119" s="52" t="str">
        <f>IF(VLOOKUP($A119,'[1]1. Early Childhood Development'!$B$8:$BE$224,'[1]1. Early Childhood Development'!J$1,FALSE)=I119,"",VLOOKUP($A119,'[1]1. Early Childhood Development'!$B$8:$BE$224,'[1]1. Early Childhood Development'!J$1,FALSE))</f>
        <v/>
      </c>
      <c r="V119" s="52" t="str">
        <f>IF(VLOOKUP($A119,'[1]1. Early Childhood Development'!$B$8:$BE$224,'[1]1. Early Childhood Development'!K$1,FALSE)=J119,"",VLOOKUP($A119,'[1]1. Early Childhood Development'!$B$8:$BE$224,'[1]1. Early Childhood Development'!K$1,FALSE)-J119)</f>
        <v/>
      </c>
      <c r="W119" s="3" t="str">
        <f>IF(VLOOKUP($A119,'[1]1. Early Childhood Development'!$B$8:$BE$224,'[1]1. Early Childhood Development'!L$1,FALSE)=K119,"",VLOOKUP($A119,'[1]1. Early Childhood Development'!$B$8:$BE$224,'[1]1. Early Childhood Development'!L$1,FALSE))</f>
        <v/>
      </c>
      <c r="X119" s="3" t="str">
        <f>IF(VLOOKUP($A119,'[1]1. Early Childhood Development'!$B$8:$BE$224,'[1]1. Early Childhood Development'!M$1,FALSE)=L119,"",VLOOKUP($A119,'[1]1. Early Childhood Development'!$B$8:$BE$224,'[1]1. Early Childhood Development'!M$1,FALSE))</f>
        <v/>
      </c>
    </row>
    <row r="120" spans="1:24" x14ac:dyDescent="0.35">
      <c r="A120" s="1" t="s">
        <v>172</v>
      </c>
      <c r="B120" s="16">
        <v>78.099999999999994</v>
      </c>
      <c r="C120" s="17" t="s">
        <v>31</v>
      </c>
      <c r="D120" s="16">
        <v>77.8</v>
      </c>
      <c r="E120" s="17" t="s">
        <v>31</v>
      </c>
      <c r="F120" s="16">
        <v>78.5</v>
      </c>
      <c r="G120" s="17" t="s">
        <v>31</v>
      </c>
      <c r="H120" s="18">
        <v>69.2</v>
      </c>
      <c r="I120" s="19" t="s">
        <v>31</v>
      </c>
      <c r="J120" s="18">
        <v>81.900000000000006</v>
      </c>
      <c r="K120" s="19" t="s">
        <v>31</v>
      </c>
      <c r="L120" s="1" t="s">
        <v>49</v>
      </c>
      <c r="N120" s="52" t="str">
        <f>IF(VLOOKUP($A120,'[1]1. Early Childhood Development'!$B$8:$BE$224,'[1]1. Early Childhood Development'!C$1,FALSE)=B120,"",VLOOKUP($A120,'[1]1. Early Childhood Development'!$B$8:$BE$224,'[1]1. Early Childhood Development'!C$1,FALSE)-B120)</f>
        <v/>
      </c>
      <c r="O120" s="52" t="str">
        <f>IF(VLOOKUP($A120,'[1]1. Early Childhood Development'!$B$8:$BE$224,'[1]1. Early Childhood Development'!D$1,FALSE)=C120,"",VLOOKUP($A120,'[1]1. Early Childhood Development'!$B$8:$BE$224,'[1]1. Early Childhood Development'!D$1,FALSE))</f>
        <v/>
      </c>
      <c r="P120" s="52" t="str">
        <f>IF(VLOOKUP($A120,'[1]1. Early Childhood Development'!$B$8:$BE$224,'[1]1. Early Childhood Development'!E$1,FALSE)=D120,"",VLOOKUP($A120,'[1]1. Early Childhood Development'!$B$8:$BE$224,'[1]1. Early Childhood Development'!E$1,FALSE)-D120)</f>
        <v/>
      </c>
      <c r="Q120" s="52" t="str">
        <f>IF(VLOOKUP($A120,'[1]1. Early Childhood Development'!$B$8:$BE$224,'[1]1. Early Childhood Development'!F$1,FALSE)=E120,"",VLOOKUP($A120,'[1]1. Early Childhood Development'!$B$8:$BE$224,'[1]1. Early Childhood Development'!F$1,FALSE))</f>
        <v/>
      </c>
      <c r="R120" s="52" t="str">
        <f>IF(VLOOKUP($A120,'[1]1. Early Childhood Development'!$B$8:$BE$224,'[1]1. Early Childhood Development'!G$1,FALSE)=F120,"",VLOOKUP($A120,'[1]1. Early Childhood Development'!$B$8:$BE$224,'[1]1. Early Childhood Development'!G$1,FALSE)-F120)</f>
        <v/>
      </c>
      <c r="S120" s="52" t="str">
        <f>IF(VLOOKUP($A120,'[1]1. Early Childhood Development'!$B$8:$BE$224,'[1]1. Early Childhood Development'!H$1,FALSE)=G120,"",VLOOKUP($A120,'[1]1. Early Childhood Development'!$B$8:$BE$224,'[1]1. Early Childhood Development'!H$1,FALSE))</f>
        <v/>
      </c>
      <c r="T120" s="52" t="str">
        <f>IF(VLOOKUP($A120,'[1]1. Early Childhood Development'!$B$8:$BE$224,'[1]1. Early Childhood Development'!I$1,FALSE)=H120,"",VLOOKUP($A120,'[1]1. Early Childhood Development'!$B$8:$BE$224,'[1]1. Early Childhood Development'!I$1,FALSE)-H120)</f>
        <v/>
      </c>
      <c r="U120" s="52" t="str">
        <f>IF(VLOOKUP($A120,'[1]1. Early Childhood Development'!$B$8:$BE$224,'[1]1. Early Childhood Development'!J$1,FALSE)=I120,"",VLOOKUP($A120,'[1]1. Early Childhood Development'!$B$8:$BE$224,'[1]1. Early Childhood Development'!J$1,FALSE))</f>
        <v/>
      </c>
      <c r="V120" s="52" t="str">
        <f>IF(VLOOKUP($A120,'[1]1. Early Childhood Development'!$B$8:$BE$224,'[1]1. Early Childhood Development'!K$1,FALSE)=J120,"",VLOOKUP($A120,'[1]1. Early Childhood Development'!$B$8:$BE$224,'[1]1. Early Childhood Development'!K$1,FALSE)-J120)</f>
        <v/>
      </c>
      <c r="W120" s="3" t="str">
        <f>IF(VLOOKUP($A120,'[1]1. Early Childhood Development'!$B$8:$BE$224,'[1]1. Early Childhood Development'!L$1,FALSE)=K120,"",VLOOKUP($A120,'[1]1. Early Childhood Development'!$B$8:$BE$224,'[1]1. Early Childhood Development'!L$1,FALSE))</f>
        <v>y,p</v>
      </c>
      <c r="X120" s="3" t="str">
        <f>IF(VLOOKUP($A120,'[1]1. Early Childhood Development'!$B$8:$BE$224,'[1]1. Early Childhood Development'!M$1,FALSE)=L120,"",VLOOKUP($A120,'[1]1. Early Childhood Development'!$B$8:$BE$224,'[1]1. Early Childhood Development'!M$1,FALSE))</f>
        <v/>
      </c>
    </row>
    <row r="121" spans="1:24" s="1" customFormat="1" x14ac:dyDescent="0.35">
      <c r="A121" s="1" t="s">
        <v>174</v>
      </c>
      <c r="B121" s="16">
        <v>5.3</v>
      </c>
      <c r="C121" s="17" t="s">
        <v>16</v>
      </c>
      <c r="D121" s="16">
        <v>5.6</v>
      </c>
      <c r="E121" s="17" t="s">
        <v>16</v>
      </c>
      <c r="F121" s="16">
        <v>4.9000000000000004</v>
      </c>
      <c r="G121" s="17" t="s">
        <v>16</v>
      </c>
      <c r="H121" s="16">
        <v>1.1000000000000001</v>
      </c>
      <c r="I121" s="19" t="s">
        <v>16</v>
      </c>
      <c r="J121" s="16">
        <v>20.5</v>
      </c>
      <c r="K121" s="19" t="s">
        <v>16</v>
      </c>
      <c r="L121" s="1" t="s">
        <v>35</v>
      </c>
      <c r="N121" s="22" t="str">
        <f>IF(VLOOKUP($A121,'[1]1. Early Childhood Development'!$B$8:$BE$224,'[1]1. Early Childhood Development'!C$1,FALSE)=B121,"",VLOOKUP($A121,'[1]1. Early Childhood Development'!$B$8:$BE$224,'[1]1. Early Childhood Development'!C$1,FALSE)-B121)</f>
        <v/>
      </c>
      <c r="O121" s="22" t="str">
        <f>IF(VLOOKUP($A121,'[1]1. Early Childhood Development'!$B$8:$BE$224,'[1]1. Early Childhood Development'!D$1,FALSE)=C121,"",VLOOKUP($A121,'[1]1. Early Childhood Development'!$B$8:$BE$224,'[1]1. Early Childhood Development'!D$1,FALSE))</f>
        <v/>
      </c>
      <c r="P121" s="22" t="str">
        <f>IF(VLOOKUP($A121,'[1]1. Early Childhood Development'!$B$8:$BE$224,'[1]1. Early Childhood Development'!E$1,FALSE)=D121,"",VLOOKUP($A121,'[1]1. Early Childhood Development'!$B$8:$BE$224,'[1]1. Early Childhood Development'!E$1,FALSE)-D121)</f>
        <v/>
      </c>
      <c r="Q121" s="22" t="str">
        <f>IF(VLOOKUP($A121,'[1]1. Early Childhood Development'!$B$8:$BE$224,'[1]1. Early Childhood Development'!F$1,FALSE)=E121,"",VLOOKUP($A121,'[1]1. Early Childhood Development'!$B$8:$BE$224,'[1]1. Early Childhood Development'!F$1,FALSE))</f>
        <v/>
      </c>
      <c r="R121" s="22" t="str">
        <f>IF(VLOOKUP($A121,'[1]1. Early Childhood Development'!$B$8:$BE$224,'[1]1. Early Childhood Development'!G$1,FALSE)=F121,"",VLOOKUP($A121,'[1]1. Early Childhood Development'!$B$8:$BE$224,'[1]1. Early Childhood Development'!G$1,FALSE)-F121)</f>
        <v/>
      </c>
      <c r="S121" s="22" t="str">
        <f>IF(VLOOKUP($A121,'[1]1. Early Childhood Development'!$B$8:$BE$224,'[1]1. Early Childhood Development'!H$1,FALSE)=G121,"",VLOOKUP($A121,'[1]1. Early Childhood Development'!$B$8:$BE$224,'[1]1. Early Childhood Development'!H$1,FALSE))</f>
        <v/>
      </c>
      <c r="T121" s="22" t="str">
        <f>IF(VLOOKUP($A121,'[1]1. Early Childhood Development'!$B$8:$BE$224,'[1]1. Early Childhood Development'!I$1,FALSE)=H121,"",VLOOKUP($A121,'[1]1. Early Childhood Development'!$B$8:$BE$224,'[1]1. Early Childhood Development'!I$1,FALSE)-H121)</f>
        <v/>
      </c>
      <c r="U121" s="22" t="str">
        <f>IF(VLOOKUP($A121,'[1]1. Early Childhood Development'!$B$8:$BE$224,'[1]1. Early Childhood Development'!J$1,FALSE)=I121,"",VLOOKUP($A121,'[1]1. Early Childhood Development'!$B$8:$BE$224,'[1]1. Early Childhood Development'!J$1,FALSE))</f>
        <v/>
      </c>
      <c r="V121" s="22" t="str">
        <f>IF(VLOOKUP($A121,'[1]1. Early Childhood Development'!$B$8:$BE$224,'[1]1. Early Childhood Development'!K$1,FALSE)=J121,"",VLOOKUP($A121,'[1]1. Early Childhood Development'!$B$8:$BE$224,'[1]1. Early Childhood Development'!K$1,FALSE)-J121)</f>
        <v/>
      </c>
      <c r="W121" s="1" t="str">
        <f>IF(VLOOKUP($A121,'[1]1. Early Childhood Development'!$B$8:$BE$224,'[1]1. Early Childhood Development'!L$1,FALSE)=K121,"",VLOOKUP($A121,'[1]1. Early Childhood Development'!$B$8:$BE$224,'[1]1. Early Childhood Development'!L$1,FALSE))</f>
        <v/>
      </c>
      <c r="X121" s="1" t="str">
        <f>IF(VLOOKUP($A121,'[1]1. Early Childhood Development'!$B$8:$BE$224,'[1]1. Early Childhood Development'!M$1,FALSE)=L121,"",VLOOKUP($A121,'[1]1. Early Childhood Development'!$B$8:$BE$224,'[1]1. Early Childhood Development'!M$1,FALSE))</f>
        <v/>
      </c>
    </row>
    <row r="122" spans="1:24" x14ac:dyDescent="0.35">
      <c r="A122" s="1" t="s">
        <v>176</v>
      </c>
      <c r="B122" s="16" t="s">
        <v>22</v>
      </c>
      <c r="C122" s="17" t="s">
        <v>22</v>
      </c>
      <c r="D122" s="16" t="s">
        <v>22</v>
      </c>
      <c r="E122" s="17" t="s">
        <v>22</v>
      </c>
      <c r="F122" s="16" t="s">
        <v>22</v>
      </c>
      <c r="G122" s="17" t="s">
        <v>22</v>
      </c>
      <c r="H122" s="18" t="s">
        <v>22</v>
      </c>
      <c r="I122" s="19" t="s">
        <v>22</v>
      </c>
      <c r="J122" s="18" t="s">
        <v>22</v>
      </c>
      <c r="K122" s="19" t="s">
        <v>22</v>
      </c>
      <c r="L122" s="1" t="s">
        <v>22</v>
      </c>
      <c r="N122" s="52" t="str">
        <f>IF(VLOOKUP($A122,'[1]1. Early Childhood Development'!$B$8:$BE$224,'[1]1. Early Childhood Development'!C$1,FALSE)=B122,"",VLOOKUP($A122,'[1]1. Early Childhood Development'!$B$8:$BE$224,'[1]1. Early Childhood Development'!C$1,FALSE)-B122)</f>
        <v/>
      </c>
      <c r="O122" s="52">
        <f>IF(VLOOKUP($A122,'[1]1. Early Childhood Development'!$B$8:$BE$224,'[1]1. Early Childhood Development'!D$1,FALSE)=C122,"",VLOOKUP($A122,'[1]1. Early Childhood Development'!$B$8:$BE$224,'[1]1. Early Childhood Development'!D$1,FALSE))</f>
        <v>0</v>
      </c>
      <c r="P122" s="52" t="str">
        <f>IF(VLOOKUP($A122,'[1]1. Early Childhood Development'!$B$8:$BE$224,'[1]1. Early Childhood Development'!E$1,FALSE)=D122,"",VLOOKUP($A122,'[1]1. Early Childhood Development'!$B$8:$BE$224,'[1]1. Early Childhood Development'!E$1,FALSE)-D122)</f>
        <v/>
      </c>
      <c r="Q122" s="52">
        <f>IF(VLOOKUP($A122,'[1]1. Early Childhood Development'!$B$8:$BE$224,'[1]1. Early Childhood Development'!F$1,FALSE)=E122,"",VLOOKUP($A122,'[1]1. Early Childhood Development'!$B$8:$BE$224,'[1]1. Early Childhood Development'!F$1,FALSE))</f>
        <v>0</v>
      </c>
      <c r="R122" s="52" t="str">
        <f>IF(VLOOKUP($A122,'[1]1. Early Childhood Development'!$B$8:$BE$224,'[1]1. Early Childhood Development'!G$1,FALSE)=F122,"",VLOOKUP($A122,'[1]1. Early Childhood Development'!$B$8:$BE$224,'[1]1. Early Childhood Development'!G$1,FALSE)-F122)</f>
        <v/>
      </c>
      <c r="S122" s="52">
        <f>IF(VLOOKUP($A122,'[1]1. Early Childhood Development'!$B$8:$BE$224,'[1]1. Early Childhood Development'!H$1,FALSE)=G122,"",VLOOKUP($A122,'[1]1. Early Childhood Development'!$B$8:$BE$224,'[1]1. Early Childhood Development'!H$1,FALSE))</f>
        <v>0</v>
      </c>
      <c r="T122" s="52" t="str">
        <f>IF(VLOOKUP($A122,'[1]1. Early Childhood Development'!$B$8:$BE$224,'[1]1. Early Childhood Development'!I$1,FALSE)=H122,"",VLOOKUP($A122,'[1]1. Early Childhood Development'!$B$8:$BE$224,'[1]1. Early Childhood Development'!I$1,FALSE)-H122)</f>
        <v/>
      </c>
      <c r="U122" s="52">
        <f>IF(VLOOKUP($A122,'[1]1. Early Childhood Development'!$B$8:$BE$224,'[1]1. Early Childhood Development'!J$1,FALSE)=I122,"",VLOOKUP($A122,'[1]1. Early Childhood Development'!$B$8:$BE$224,'[1]1. Early Childhood Development'!J$1,FALSE))</f>
        <v>0</v>
      </c>
      <c r="V122" s="52" t="str">
        <f>IF(VLOOKUP($A122,'[1]1. Early Childhood Development'!$B$8:$BE$224,'[1]1. Early Childhood Development'!K$1,FALSE)=J122,"",VLOOKUP($A122,'[1]1. Early Childhood Development'!$B$8:$BE$224,'[1]1. Early Childhood Development'!K$1,FALSE)-J122)</f>
        <v/>
      </c>
      <c r="W122" s="3">
        <f>IF(VLOOKUP($A122,'[1]1. Early Childhood Development'!$B$8:$BE$224,'[1]1. Early Childhood Development'!L$1,FALSE)=K122,"",VLOOKUP($A122,'[1]1. Early Childhood Development'!$B$8:$BE$224,'[1]1. Early Childhood Development'!L$1,FALSE))</f>
        <v>0</v>
      </c>
      <c r="X122" s="3">
        <f>IF(VLOOKUP($A122,'[1]1. Early Childhood Development'!$B$8:$BE$224,'[1]1. Early Childhood Development'!M$1,FALSE)=L122,"",VLOOKUP($A122,'[1]1. Early Childhood Development'!$B$8:$BE$224,'[1]1. Early Childhood Development'!M$1,FALSE))</f>
        <v>0</v>
      </c>
    </row>
    <row r="123" spans="1:24" x14ac:dyDescent="0.35">
      <c r="A123" s="1" t="s">
        <v>177</v>
      </c>
      <c r="B123" s="16">
        <v>5.2</v>
      </c>
      <c r="C123" s="17" t="s">
        <v>16</v>
      </c>
      <c r="D123" s="16">
        <v>5.2</v>
      </c>
      <c r="E123" s="17" t="s">
        <v>16</v>
      </c>
      <c r="F123" s="16">
        <v>5.3</v>
      </c>
      <c r="G123" s="17" t="s">
        <v>16</v>
      </c>
      <c r="H123" s="18">
        <v>4.4000000000000004</v>
      </c>
      <c r="I123" s="19" t="s">
        <v>16</v>
      </c>
      <c r="J123" s="18">
        <v>11.1</v>
      </c>
      <c r="K123" s="19" t="s">
        <v>16</v>
      </c>
      <c r="L123" s="1" t="s">
        <v>115</v>
      </c>
      <c r="N123" s="52" t="str">
        <f>IF(VLOOKUP($A123,'[1]1. Early Childhood Development'!$B$8:$BE$224,'[1]1. Early Childhood Development'!C$1,FALSE)=B123,"",VLOOKUP($A123,'[1]1. Early Childhood Development'!$B$8:$BE$224,'[1]1. Early Childhood Development'!C$1,FALSE)-B123)</f>
        <v/>
      </c>
      <c r="O123" s="52" t="str">
        <f>IF(VLOOKUP($A123,'[1]1. Early Childhood Development'!$B$8:$BE$224,'[1]1. Early Childhood Development'!D$1,FALSE)=C123,"",VLOOKUP($A123,'[1]1. Early Childhood Development'!$B$8:$BE$224,'[1]1. Early Childhood Development'!D$1,FALSE))</f>
        <v/>
      </c>
      <c r="P123" s="52" t="str">
        <f>IF(VLOOKUP($A123,'[1]1. Early Childhood Development'!$B$8:$BE$224,'[1]1. Early Childhood Development'!E$1,FALSE)=D123,"",VLOOKUP($A123,'[1]1. Early Childhood Development'!$B$8:$BE$224,'[1]1. Early Childhood Development'!E$1,FALSE)-D123)</f>
        <v/>
      </c>
      <c r="Q123" s="52" t="str">
        <f>IF(VLOOKUP($A123,'[1]1. Early Childhood Development'!$B$8:$BE$224,'[1]1. Early Childhood Development'!F$1,FALSE)=E123,"",VLOOKUP($A123,'[1]1. Early Childhood Development'!$B$8:$BE$224,'[1]1. Early Childhood Development'!F$1,FALSE))</f>
        <v/>
      </c>
      <c r="R123" s="52" t="str">
        <f>IF(VLOOKUP($A123,'[1]1. Early Childhood Development'!$B$8:$BE$224,'[1]1. Early Childhood Development'!G$1,FALSE)=F123,"",VLOOKUP($A123,'[1]1. Early Childhood Development'!$B$8:$BE$224,'[1]1. Early Childhood Development'!G$1,FALSE)-F123)</f>
        <v/>
      </c>
      <c r="S123" s="52" t="str">
        <f>IF(VLOOKUP($A123,'[1]1. Early Childhood Development'!$B$8:$BE$224,'[1]1. Early Childhood Development'!H$1,FALSE)=G123,"",VLOOKUP($A123,'[1]1. Early Childhood Development'!$B$8:$BE$224,'[1]1. Early Childhood Development'!H$1,FALSE))</f>
        <v/>
      </c>
      <c r="T123" s="52" t="str">
        <f>IF(VLOOKUP($A123,'[1]1. Early Childhood Development'!$B$8:$BE$224,'[1]1. Early Childhood Development'!I$1,FALSE)=H123,"",VLOOKUP($A123,'[1]1. Early Childhood Development'!$B$8:$BE$224,'[1]1. Early Childhood Development'!I$1,FALSE)-H123)</f>
        <v/>
      </c>
      <c r="U123" s="52" t="str">
        <f>IF(VLOOKUP($A123,'[1]1. Early Childhood Development'!$B$8:$BE$224,'[1]1. Early Childhood Development'!J$1,FALSE)=I123,"",VLOOKUP($A123,'[1]1. Early Childhood Development'!$B$8:$BE$224,'[1]1. Early Childhood Development'!J$1,FALSE))</f>
        <v/>
      </c>
      <c r="V123" s="52" t="str">
        <f>IF(VLOOKUP($A123,'[1]1. Early Childhood Development'!$B$8:$BE$224,'[1]1. Early Childhood Development'!K$1,FALSE)=J123,"",VLOOKUP($A123,'[1]1. Early Childhood Development'!$B$8:$BE$224,'[1]1. Early Childhood Development'!K$1,FALSE)-J123)</f>
        <v/>
      </c>
      <c r="W123" s="3" t="str">
        <f>IF(VLOOKUP($A123,'[1]1. Early Childhood Development'!$B$8:$BE$224,'[1]1. Early Childhood Development'!L$1,FALSE)=K123,"",VLOOKUP($A123,'[1]1. Early Childhood Development'!$B$8:$BE$224,'[1]1. Early Childhood Development'!L$1,FALSE))</f>
        <v/>
      </c>
      <c r="X123" s="3" t="str">
        <f>IF(VLOOKUP($A123,'[1]1. Early Childhood Development'!$B$8:$BE$224,'[1]1. Early Childhood Development'!M$1,FALSE)=L123,"",VLOOKUP($A123,'[1]1. Early Childhood Development'!$B$8:$BE$224,'[1]1. Early Childhood Development'!M$1,FALSE))</f>
        <v/>
      </c>
    </row>
    <row r="124" spans="1:24" s="1" customFormat="1" x14ac:dyDescent="0.35">
      <c r="A124" s="1" t="s">
        <v>178</v>
      </c>
      <c r="B124" s="16">
        <v>11.9</v>
      </c>
      <c r="C124" s="17" t="s">
        <v>16</v>
      </c>
      <c r="D124" s="16">
        <v>11.8</v>
      </c>
      <c r="E124" s="17" t="s">
        <v>16</v>
      </c>
      <c r="F124" s="16">
        <v>12.1</v>
      </c>
      <c r="G124" s="17" t="s">
        <v>16</v>
      </c>
      <c r="H124" s="16">
        <v>3.3</v>
      </c>
      <c r="I124" s="19" t="s">
        <v>16</v>
      </c>
      <c r="J124" s="16">
        <v>30.3</v>
      </c>
      <c r="K124" s="19" t="s">
        <v>16</v>
      </c>
      <c r="L124" s="1" t="s">
        <v>35</v>
      </c>
      <c r="N124" s="22" t="str">
        <f>IF(VLOOKUP($A124,'[1]1. Early Childhood Development'!$B$8:$BE$224,'[1]1. Early Childhood Development'!C$1,FALSE)=B124,"",VLOOKUP($A124,'[1]1. Early Childhood Development'!$B$8:$BE$224,'[1]1. Early Childhood Development'!C$1,FALSE)-B124)</f>
        <v/>
      </c>
      <c r="O124" s="22" t="str">
        <f>IF(VLOOKUP($A124,'[1]1. Early Childhood Development'!$B$8:$BE$224,'[1]1. Early Childhood Development'!D$1,FALSE)=C124,"",VLOOKUP($A124,'[1]1. Early Childhood Development'!$B$8:$BE$224,'[1]1. Early Childhood Development'!D$1,FALSE))</f>
        <v/>
      </c>
      <c r="P124" s="22" t="str">
        <f>IF(VLOOKUP($A124,'[1]1. Early Childhood Development'!$B$8:$BE$224,'[1]1. Early Childhood Development'!E$1,FALSE)=D124,"",VLOOKUP($A124,'[1]1. Early Childhood Development'!$B$8:$BE$224,'[1]1. Early Childhood Development'!E$1,FALSE)-D124)</f>
        <v/>
      </c>
      <c r="Q124" s="22" t="str">
        <f>IF(VLOOKUP($A124,'[1]1. Early Childhood Development'!$B$8:$BE$224,'[1]1. Early Childhood Development'!F$1,FALSE)=E124,"",VLOOKUP($A124,'[1]1. Early Childhood Development'!$B$8:$BE$224,'[1]1. Early Childhood Development'!F$1,FALSE))</f>
        <v/>
      </c>
      <c r="R124" s="22" t="str">
        <f>IF(VLOOKUP($A124,'[1]1. Early Childhood Development'!$B$8:$BE$224,'[1]1. Early Childhood Development'!G$1,FALSE)=F124,"",VLOOKUP($A124,'[1]1. Early Childhood Development'!$B$8:$BE$224,'[1]1. Early Childhood Development'!G$1,FALSE)-F124)</f>
        <v/>
      </c>
      <c r="S124" s="22" t="str">
        <f>IF(VLOOKUP($A124,'[1]1. Early Childhood Development'!$B$8:$BE$224,'[1]1. Early Childhood Development'!H$1,FALSE)=G124,"",VLOOKUP($A124,'[1]1. Early Childhood Development'!$B$8:$BE$224,'[1]1. Early Childhood Development'!H$1,FALSE))</f>
        <v/>
      </c>
      <c r="T124" s="22" t="str">
        <f>IF(VLOOKUP($A124,'[1]1. Early Childhood Development'!$B$8:$BE$224,'[1]1. Early Childhood Development'!I$1,FALSE)=H124,"",VLOOKUP($A124,'[1]1. Early Childhood Development'!$B$8:$BE$224,'[1]1. Early Childhood Development'!I$1,FALSE)-H124)</f>
        <v/>
      </c>
      <c r="U124" s="22" t="str">
        <f>IF(VLOOKUP($A124,'[1]1. Early Childhood Development'!$B$8:$BE$224,'[1]1. Early Childhood Development'!J$1,FALSE)=I124,"",VLOOKUP($A124,'[1]1. Early Childhood Development'!$B$8:$BE$224,'[1]1. Early Childhood Development'!J$1,FALSE))</f>
        <v/>
      </c>
      <c r="V124" s="22" t="str">
        <f>IF(VLOOKUP($A124,'[1]1. Early Childhood Development'!$B$8:$BE$224,'[1]1. Early Childhood Development'!K$1,FALSE)=J124,"",VLOOKUP($A124,'[1]1. Early Childhood Development'!$B$8:$BE$224,'[1]1. Early Childhood Development'!K$1,FALSE)-J124)</f>
        <v/>
      </c>
      <c r="W124" s="1" t="str">
        <f>IF(VLOOKUP($A124,'[1]1. Early Childhood Development'!$B$8:$BE$224,'[1]1. Early Childhood Development'!L$1,FALSE)=K124,"",VLOOKUP($A124,'[1]1. Early Childhood Development'!$B$8:$BE$224,'[1]1. Early Childhood Development'!L$1,FALSE))</f>
        <v/>
      </c>
      <c r="X124" s="1" t="str">
        <f>IF(VLOOKUP($A124,'[1]1. Early Childhood Development'!$B$8:$BE$224,'[1]1. Early Childhood Development'!M$1,FALSE)=L124,"",VLOOKUP($A124,'[1]1. Early Childhood Development'!$B$8:$BE$224,'[1]1. Early Childhood Development'!M$1,FALSE))</f>
        <v/>
      </c>
    </row>
    <row r="125" spans="1:24" x14ac:dyDescent="0.35">
      <c r="A125" s="1" t="s">
        <v>180</v>
      </c>
      <c r="B125" s="16" t="s">
        <v>22</v>
      </c>
      <c r="C125" s="17" t="s">
        <v>22</v>
      </c>
      <c r="D125" s="16" t="s">
        <v>22</v>
      </c>
      <c r="E125" s="17" t="s">
        <v>22</v>
      </c>
      <c r="F125" s="16" t="s">
        <v>22</v>
      </c>
      <c r="G125" s="17" t="s">
        <v>22</v>
      </c>
      <c r="H125" s="18" t="s">
        <v>22</v>
      </c>
      <c r="I125" s="19" t="s">
        <v>22</v>
      </c>
      <c r="J125" s="18" t="s">
        <v>22</v>
      </c>
      <c r="K125" s="19" t="s">
        <v>22</v>
      </c>
      <c r="L125" s="1" t="s">
        <v>22</v>
      </c>
      <c r="N125" s="52" t="str">
        <f>IF(VLOOKUP($A125,'[1]1. Early Childhood Development'!$B$8:$BE$224,'[1]1. Early Childhood Development'!C$1,FALSE)=B125,"",VLOOKUP($A125,'[1]1. Early Childhood Development'!$B$8:$BE$224,'[1]1. Early Childhood Development'!C$1,FALSE)-B125)</f>
        <v/>
      </c>
      <c r="O125" s="52">
        <f>IF(VLOOKUP($A125,'[1]1. Early Childhood Development'!$B$8:$BE$224,'[1]1. Early Childhood Development'!D$1,FALSE)=C125,"",VLOOKUP($A125,'[1]1. Early Childhood Development'!$B$8:$BE$224,'[1]1. Early Childhood Development'!D$1,FALSE))</f>
        <v>0</v>
      </c>
      <c r="P125" s="52" t="str">
        <f>IF(VLOOKUP($A125,'[1]1. Early Childhood Development'!$B$8:$BE$224,'[1]1. Early Childhood Development'!E$1,FALSE)=D125,"",VLOOKUP($A125,'[1]1. Early Childhood Development'!$B$8:$BE$224,'[1]1. Early Childhood Development'!E$1,FALSE)-D125)</f>
        <v/>
      </c>
      <c r="Q125" s="52">
        <f>IF(VLOOKUP($A125,'[1]1. Early Childhood Development'!$B$8:$BE$224,'[1]1. Early Childhood Development'!F$1,FALSE)=E125,"",VLOOKUP($A125,'[1]1. Early Childhood Development'!$B$8:$BE$224,'[1]1. Early Childhood Development'!F$1,FALSE))</f>
        <v>0</v>
      </c>
      <c r="R125" s="52" t="str">
        <f>IF(VLOOKUP($A125,'[1]1. Early Childhood Development'!$B$8:$BE$224,'[1]1. Early Childhood Development'!G$1,FALSE)=F125,"",VLOOKUP($A125,'[1]1. Early Childhood Development'!$B$8:$BE$224,'[1]1. Early Childhood Development'!G$1,FALSE)-F125)</f>
        <v/>
      </c>
      <c r="S125" s="52">
        <f>IF(VLOOKUP($A125,'[1]1. Early Childhood Development'!$B$8:$BE$224,'[1]1. Early Childhood Development'!H$1,FALSE)=G125,"",VLOOKUP($A125,'[1]1. Early Childhood Development'!$B$8:$BE$224,'[1]1. Early Childhood Development'!H$1,FALSE))</f>
        <v>0</v>
      </c>
      <c r="T125" s="52" t="str">
        <f>IF(VLOOKUP($A125,'[1]1. Early Childhood Development'!$B$8:$BE$224,'[1]1. Early Childhood Development'!I$1,FALSE)=H125,"",VLOOKUP($A125,'[1]1. Early Childhood Development'!$B$8:$BE$224,'[1]1. Early Childhood Development'!I$1,FALSE)-H125)</f>
        <v/>
      </c>
      <c r="U125" s="52">
        <f>IF(VLOOKUP($A125,'[1]1. Early Childhood Development'!$B$8:$BE$224,'[1]1. Early Childhood Development'!J$1,FALSE)=I125,"",VLOOKUP($A125,'[1]1. Early Childhood Development'!$B$8:$BE$224,'[1]1. Early Childhood Development'!J$1,FALSE))</f>
        <v>0</v>
      </c>
      <c r="V125" s="52" t="str">
        <f>IF(VLOOKUP($A125,'[1]1. Early Childhood Development'!$B$8:$BE$224,'[1]1. Early Childhood Development'!K$1,FALSE)=J125,"",VLOOKUP($A125,'[1]1. Early Childhood Development'!$B$8:$BE$224,'[1]1. Early Childhood Development'!K$1,FALSE)-J125)</f>
        <v/>
      </c>
      <c r="W125" s="3">
        <f>IF(VLOOKUP($A125,'[1]1. Early Childhood Development'!$B$8:$BE$224,'[1]1. Early Childhood Development'!L$1,FALSE)=K125,"",VLOOKUP($A125,'[1]1. Early Childhood Development'!$B$8:$BE$224,'[1]1. Early Childhood Development'!L$1,FALSE))</f>
        <v>0</v>
      </c>
      <c r="X125" s="3">
        <f>IF(VLOOKUP($A125,'[1]1. Early Childhood Development'!$B$8:$BE$224,'[1]1. Early Childhood Development'!M$1,FALSE)=L125,"",VLOOKUP($A125,'[1]1. Early Childhood Development'!$B$8:$BE$224,'[1]1. Early Childhood Development'!M$1,FALSE))</f>
        <v>0</v>
      </c>
    </row>
    <row r="126" spans="1:24" s="1" customFormat="1" x14ac:dyDescent="0.35">
      <c r="A126" s="1" t="s">
        <v>181</v>
      </c>
      <c r="B126" s="16">
        <v>67.5</v>
      </c>
      <c r="C126" s="17" t="s">
        <v>16</v>
      </c>
      <c r="D126" s="16">
        <v>63.4</v>
      </c>
      <c r="E126" s="17" t="s">
        <v>16</v>
      </c>
      <c r="F126" s="16">
        <v>71.7</v>
      </c>
      <c r="G126" s="17" t="s">
        <v>16</v>
      </c>
      <c r="H126" s="18" t="s">
        <v>22</v>
      </c>
      <c r="I126" s="19" t="s">
        <v>16</v>
      </c>
      <c r="J126" s="18" t="s">
        <v>22</v>
      </c>
      <c r="K126" s="19" t="s">
        <v>16</v>
      </c>
      <c r="L126" s="1" t="s">
        <v>118</v>
      </c>
      <c r="N126" s="22">
        <f>IF(VLOOKUP($A126,'[1]1. Early Childhood Development'!$B$8:$BE$224,'[1]1. Early Childhood Development'!C$1,FALSE)=B126,"",VLOOKUP($A126,'[1]1. Early Childhood Development'!$B$8:$BE$224,'[1]1. Early Childhood Development'!C$1,FALSE)-B126)</f>
        <v>-2.0999999999999943</v>
      </c>
      <c r="O126" s="22" t="str">
        <f>IF(VLOOKUP($A126,'[1]1. Early Childhood Development'!$B$8:$BE$224,'[1]1. Early Childhood Development'!D$1,FALSE)=C126,"",VLOOKUP($A126,'[1]1. Early Childhood Development'!$B$8:$BE$224,'[1]1. Early Childhood Development'!D$1,FALSE))</f>
        <v/>
      </c>
      <c r="P126" s="22">
        <f>IF(VLOOKUP($A126,'[1]1. Early Childhood Development'!$B$8:$BE$224,'[1]1. Early Childhood Development'!E$1,FALSE)=D126,"",VLOOKUP($A126,'[1]1. Early Childhood Development'!$B$8:$BE$224,'[1]1. Early Childhood Development'!E$1,FALSE)-D126)</f>
        <v>-2.1999999999999957</v>
      </c>
      <c r="Q126" s="22" t="str">
        <f>IF(VLOOKUP($A126,'[1]1. Early Childhood Development'!$B$8:$BE$224,'[1]1. Early Childhood Development'!F$1,FALSE)=E126,"",VLOOKUP($A126,'[1]1. Early Childhood Development'!$B$8:$BE$224,'[1]1. Early Childhood Development'!F$1,FALSE))</f>
        <v/>
      </c>
      <c r="R126" s="22">
        <f>IF(VLOOKUP($A126,'[1]1. Early Childhood Development'!$B$8:$BE$224,'[1]1. Early Childhood Development'!G$1,FALSE)=F126,"",VLOOKUP($A126,'[1]1. Early Childhood Development'!$B$8:$BE$224,'[1]1. Early Childhood Development'!G$1,FALSE)-F126)</f>
        <v>-1.7999999999999972</v>
      </c>
      <c r="S126" s="22" t="str">
        <f>IF(VLOOKUP($A126,'[1]1. Early Childhood Development'!$B$8:$BE$224,'[1]1. Early Childhood Development'!H$1,FALSE)=G126,"",VLOOKUP($A126,'[1]1. Early Childhood Development'!$B$8:$BE$224,'[1]1. Early Childhood Development'!H$1,FALSE))</f>
        <v/>
      </c>
      <c r="T126" s="22" t="str">
        <f>IF(VLOOKUP($A126,'[1]1. Early Childhood Development'!$B$8:$BE$224,'[1]1. Early Childhood Development'!I$1,FALSE)=H126,"",VLOOKUP($A126,'[1]1. Early Childhood Development'!$B$8:$BE$224,'[1]1. Early Childhood Development'!I$1,FALSE)-H126)</f>
        <v/>
      </c>
      <c r="U126" s="22" t="str">
        <f>IF(VLOOKUP($A126,'[1]1. Early Childhood Development'!$B$8:$BE$224,'[1]1. Early Childhood Development'!J$1,FALSE)=I126,"",VLOOKUP($A126,'[1]1. Early Childhood Development'!$B$8:$BE$224,'[1]1. Early Childhood Development'!J$1,FALSE))</f>
        <v/>
      </c>
      <c r="V126" s="22" t="str">
        <f>IF(VLOOKUP($A126,'[1]1. Early Childhood Development'!$B$8:$BE$224,'[1]1. Early Childhood Development'!K$1,FALSE)=J126,"",VLOOKUP($A126,'[1]1. Early Childhood Development'!$B$8:$BE$224,'[1]1. Early Childhood Development'!K$1,FALSE)-J126)</f>
        <v/>
      </c>
      <c r="W126" s="1" t="str">
        <f>IF(VLOOKUP($A126,'[1]1. Early Childhood Development'!$B$8:$BE$224,'[1]1. Early Childhood Development'!L$1,FALSE)=K126,"",VLOOKUP($A126,'[1]1. Early Childhood Development'!$B$8:$BE$224,'[1]1. Early Childhood Development'!L$1,FALSE))</f>
        <v/>
      </c>
      <c r="X126" s="51" t="str">
        <f>IF(VLOOKUP($A126,'[1]1. Early Childhood Development'!$B$8:$BE$224,'[1]1. Early Childhood Development'!M$1,FALSE)=L126,"",VLOOKUP($A126,'[1]1. Early Childhood Development'!$B$8:$BE$224,'[1]1. Early Childhood Development'!M$1,FALSE))</f>
        <v/>
      </c>
    </row>
    <row r="127" spans="1:24" x14ac:dyDescent="0.35">
      <c r="A127" s="1" t="s">
        <v>182</v>
      </c>
      <c r="B127" s="16" t="s">
        <v>22</v>
      </c>
      <c r="C127" s="17" t="s">
        <v>22</v>
      </c>
      <c r="D127" s="16" t="s">
        <v>22</v>
      </c>
      <c r="E127" s="17" t="s">
        <v>22</v>
      </c>
      <c r="F127" s="16" t="s">
        <v>22</v>
      </c>
      <c r="G127" s="17" t="s">
        <v>22</v>
      </c>
      <c r="H127" s="18" t="s">
        <v>22</v>
      </c>
      <c r="I127" s="19" t="s">
        <v>22</v>
      </c>
      <c r="J127" s="18" t="s">
        <v>22</v>
      </c>
      <c r="K127" s="19" t="s">
        <v>22</v>
      </c>
      <c r="L127" s="1" t="s">
        <v>22</v>
      </c>
      <c r="N127" s="52" t="str">
        <f>IF(VLOOKUP($A127,'[1]1. Early Childhood Development'!$B$8:$BE$224,'[1]1. Early Childhood Development'!C$1,FALSE)=B127,"",VLOOKUP($A127,'[1]1. Early Childhood Development'!$B$8:$BE$224,'[1]1. Early Childhood Development'!C$1,FALSE)-B127)</f>
        <v/>
      </c>
      <c r="O127" s="52">
        <f>IF(VLOOKUP($A127,'[1]1. Early Childhood Development'!$B$8:$BE$224,'[1]1. Early Childhood Development'!D$1,FALSE)=C127,"",VLOOKUP($A127,'[1]1. Early Childhood Development'!$B$8:$BE$224,'[1]1. Early Childhood Development'!D$1,FALSE))</f>
        <v>0</v>
      </c>
      <c r="P127" s="52" t="str">
        <f>IF(VLOOKUP($A127,'[1]1. Early Childhood Development'!$B$8:$BE$224,'[1]1. Early Childhood Development'!E$1,FALSE)=D127,"",VLOOKUP($A127,'[1]1. Early Childhood Development'!$B$8:$BE$224,'[1]1. Early Childhood Development'!E$1,FALSE)-D127)</f>
        <v/>
      </c>
      <c r="Q127" s="52">
        <f>IF(VLOOKUP($A127,'[1]1. Early Childhood Development'!$B$8:$BE$224,'[1]1. Early Childhood Development'!F$1,FALSE)=E127,"",VLOOKUP($A127,'[1]1. Early Childhood Development'!$B$8:$BE$224,'[1]1. Early Childhood Development'!F$1,FALSE))</f>
        <v>0</v>
      </c>
      <c r="R127" s="52" t="str">
        <f>IF(VLOOKUP($A127,'[1]1. Early Childhood Development'!$B$8:$BE$224,'[1]1. Early Childhood Development'!G$1,FALSE)=F127,"",VLOOKUP($A127,'[1]1. Early Childhood Development'!$B$8:$BE$224,'[1]1. Early Childhood Development'!G$1,FALSE)-F127)</f>
        <v/>
      </c>
      <c r="S127" s="52">
        <f>IF(VLOOKUP($A127,'[1]1. Early Childhood Development'!$B$8:$BE$224,'[1]1. Early Childhood Development'!H$1,FALSE)=G127,"",VLOOKUP($A127,'[1]1. Early Childhood Development'!$B$8:$BE$224,'[1]1. Early Childhood Development'!H$1,FALSE))</f>
        <v>0</v>
      </c>
      <c r="T127" s="52" t="str">
        <f>IF(VLOOKUP($A127,'[1]1. Early Childhood Development'!$B$8:$BE$224,'[1]1. Early Childhood Development'!I$1,FALSE)=H127,"",VLOOKUP($A127,'[1]1. Early Childhood Development'!$B$8:$BE$224,'[1]1. Early Childhood Development'!I$1,FALSE)-H127)</f>
        <v/>
      </c>
      <c r="U127" s="52">
        <f>IF(VLOOKUP($A127,'[1]1. Early Childhood Development'!$B$8:$BE$224,'[1]1. Early Childhood Development'!J$1,FALSE)=I127,"",VLOOKUP($A127,'[1]1. Early Childhood Development'!$B$8:$BE$224,'[1]1. Early Childhood Development'!J$1,FALSE))</f>
        <v>0</v>
      </c>
      <c r="V127" s="52" t="str">
        <f>IF(VLOOKUP($A127,'[1]1. Early Childhood Development'!$B$8:$BE$224,'[1]1. Early Childhood Development'!K$1,FALSE)=J127,"",VLOOKUP($A127,'[1]1. Early Childhood Development'!$B$8:$BE$224,'[1]1. Early Childhood Development'!K$1,FALSE)-J127)</f>
        <v/>
      </c>
      <c r="W127" s="3">
        <f>IF(VLOOKUP($A127,'[1]1. Early Childhood Development'!$B$8:$BE$224,'[1]1. Early Childhood Development'!L$1,FALSE)=K127,"",VLOOKUP($A127,'[1]1. Early Childhood Development'!$B$8:$BE$224,'[1]1. Early Childhood Development'!L$1,FALSE))</f>
        <v>0</v>
      </c>
      <c r="X127" s="3">
        <f>IF(VLOOKUP($A127,'[1]1. Early Childhood Development'!$B$8:$BE$224,'[1]1. Early Childhood Development'!M$1,FALSE)=L127,"",VLOOKUP($A127,'[1]1. Early Childhood Development'!$B$8:$BE$224,'[1]1. Early Childhood Development'!M$1,FALSE))</f>
        <v>0</v>
      </c>
    </row>
    <row r="128" spans="1:24" x14ac:dyDescent="0.35">
      <c r="A128" s="1" t="s">
        <v>183</v>
      </c>
      <c r="B128" s="16" t="s">
        <v>22</v>
      </c>
      <c r="C128" s="17" t="s">
        <v>22</v>
      </c>
      <c r="D128" s="16" t="s">
        <v>22</v>
      </c>
      <c r="E128" s="17" t="s">
        <v>22</v>
      </c>
      <c r="F128" s="16" t="s">
        <v>22</v>
      </c>
      <c r="G128" s="17" t="s">
        <v>22</v>
      </c>
      <c r="H128" s="18" t="s">
        <v>22</v>
      </c>
      <c r="I128" s="19" t="s">
        <v>22</v>
      </c>
      <c r="J128" s="18" t="s">
        <v>22</v>
      </c>
      <c r="K128" s="19" t="s">
        <v>22</v>
      </c>
      <c r="L128" s="1" t="s">
        <v>22</v>
      </c>
      <c r="N128" s="52" t="str">
        <f>IF(VLOOKUP($A128,'[1]1. Early Childhood Development'!$B$8:$BE$224,'[1]1. Early Childhood Development'!C$1,FALSE)=B128,"",VLOOKUP($A128,'[1]1. Early Childhood Development'!$B$8:$BE$224,'[1]1. Early Childhood Development'!C$1,FALSE)-B128)</f>
        <v/>
      </c>
      <c r="O128" s="52">
        <f>IF(VLOOKUP($A128,'[1]1. Early Childhood Development'!$B$8:$BE$224,'[1]1. Early Childhood Development'!D$1,FALSE)=C128,"",VLOOKUP($A128,'[1]1. Early Childhood Development'!$B$8:$BE$224,'[1]1. Early Childhood Development'!D$1,FALSE))</f>
        <v>0</v>
      </c>
      <c r="P128" s="52" t="str">
        <f>IF(VLOOKUP($A128,'[1]1. Early Childhood Development'!$B$8:$BE$224,'[1]1. Early Childhood Development'!E$1,FALSE)=D128,"",VLOOKUP($A128,'[1]1. Early Childhood Development'!$B$8:$BE$224,'[1]1. Early Childhood Development'!E$1,FALSE)-D128)</f>
        <v/>
      </c>
      <c r="Q128" s="52">
        <f>IF(VLOOKUP($A128,'[1]1. Early Childhood Development'!$B$8:$BE$224,'[1]1. Early Childhood Development'!F$1,FALSE)=E128,"",VLOOKUP($A128,'[1]1. Early Childhood Development'!$B$8:$BE$224,'[1]1. Early Childhood Development'!F$1,FALSE))</f>
        <v>0</v>
      </c>
      <c r="R128" s="52" t="str">
        <f>IF(VLOOKUP($A128,'[1]1. Early Childhood Development'!$B$8:$BE$224,'[1]1. Early Childhood Development'!G$1,FALSE)=F128,"",VLOOKUP($A128,'[1]1. Early Childhood Development'!$B$8:$BE$224,'[1]1. Early Childhood Development'!G$1,FALSE)-F128)</f>
        <v/>
      </c>
      <c r="S128" s="52">
        <f>IF(VLOOKUP($A128,'[1]1. Early Childhood Development'!$B$8:$BE$224,'[1]1. Early Childhood Development'!H$1,FALSE)=G128,"",VLOOKUP($A128,'[1]1. Early Childhood Development'!$B$8:$BE$224,'[1]1. Early Childhood Development'!H$1,FALSE))</f>
        <v>0</v>
      </c>
      <c r="T128" s="52" t="str">
        <f>IF(VLOOKUP($A128,'[1]1. Early Childhood Development'!$B$8:$BE$224,'[1]1. Early Childhood Development'!I$1,FALSE)=H128,"",VLOOKUP($A128,'[1]1. Early Childhood Development'!$B$8:$BE$224,'[1]1. Early Childhood Development'!I$1,FALSE)-H128)</f>
        <v/>
      </c>
      <c r="U128" s="52">
        <f>IF(VLOOKUP($A128,'[1]1. Early Childhood Development'!$B$8:$BE$224,'[1]1. Early Childhood Development'!J$1,FALSE)=I128,"",VLOOKUP($A128,'[1]1. Early Childhood Development'!$B$8:$BE$224,'[1]1. Early Childhood Development'!J$1,FALSE))</f>
        <v>0</v>
      </c>
      <c r="V128" s="52" t="str">
        <f>IF(VLOOKUP($A128,'[1]1. Early Childhood Development'!$B$8:$BE$224,'[1]1. Early Childhood Development'!K$1,FALSE)=J128,"",VLOOKUP($A128,'[1]1. Early Childhood Development'!$B$8:$BE$224,'[1]1. Early Childhood Development'!K$1,FALSE)-J128)</f>
        <v/>
      </c>
      <c r="W128" s="3">
        <f>IF(VLOOKUP($A128,'[1]1. Early Childhood Development'!$B$8:$BE$224,'[1]1. Early Childhood Development'!L$1,FALSE)=K128,"",VLOOKUP($A128,'[1]1. Early Childhood Development'!$B$8:$BE$224,'[1]1. Early Childhood Development'!L$1,FALSE))</f>
        <v>0</v>
      </c>
      <c r="X128" s="3">
        <f>IF(VLOOKUP($A128,'[1]1. Early Childhood Development'!$B$8:$BE$224,'[1]1. Early Childhood Development'!M$1,FALSE)=L128,"",VLOOKUP($A128,'[1]1. Early Childhood Development'!$B$8:$BE$224,'[1]1. Early Childhood Development'!M$1,FALSE))</f>
        <v>0</v>
      </c>
    </row>
    <row r="129" spans="1:24" s="1" customFormat="1" x14ac:dyDescent="0.35">
      <c r="A129" s="1" t="s">
        <v>184</v>
      </c>
      <c r="B129" s="16">
        <v>73.599999999999994</v>
      </c>
      <c r="C129" s="17" t="s">
        <v>16</v>
      </c>
      <c r="D129" s="16">
        <v>71.5</v>
      </c>
      <c r="E129" s="17" t="s">
        <v>16</v>
      </c>
      <c r="F129" s="16">
        <v>76.099999999999994</v>
      </c>
      <c r="G129" s="17" t="s">
        <v>16</v>
      </c>
      <c r="H129" s="16">
        <v>34.1</v>
      </c>
      <c r="I129" s="19" t="s">
        <v>16</v>
      </c>
      <c r="J129" s="16">
        <v>88.5</v>
      </c>
      <c r="K129" s="19" t="s">
        <v>16</v>
      </c>
      <c r="L129" s="10" t="s">
        <v>61</v>
      </c>
      <c r="N129" s="22" t="str">
        <f>IF(VLOOKUP($A129,'[1]1. Early Childhood Development'!$B$8:$BE$224,'[1]1. Early Childhood Development'!C$1,FALSE)=B129,"",VLOOKUP($A129,'[1]1. Early Childhood Development'!$B$8:$BE$224,'[1]1. Early Childhood Development'!C$1,FALSE)-B129)</f>
        <v/>
      </c>
      <c r="O129" s="22" t="str">
        <f>IF(VLOOKUP($A129,'[1]1. Early Childhood Development'!$B$8:$BE$224,'[1]1. Early Childhood Development'!D$1,FALSE)=C129,"",VLOOKUP($A129,'[1]1. Early Childhood Development'!$B$8:$BE$224,'[1]1. Early Childhood Development'!D$1,FALSE))</f>
        <v/>
      </c>
      <c r="P129" s="22" t="str">
        <f>IF(VLOOKUP($A129,'[1]1. Early Childhood Development'!$B$8:$BE$224,'[1]1. Early Childhood Development'!E$1,FALSE)=D129,"",VLOOKUP($A129,'[1]1. Early Childhood Development'!$B$8:$BE$224,'[1]1. Early Childhood Development'!E$1,FALSE)-D129)</f>
        <v/>
      </c>
      <c r="Q129" s="22" t="str">
        <f>IF(VLOOKUP($A129,'[1]1. Early Childhood Development'!$B$8:$BE$224,'[1]1. Early Childhood Development'!F$1,FALSE)=E129,"",VLOOKUP($A129,'[1]1. Early Childhood Development'!$B$8:$BE$224,'[1]1. Early Childhood Development'!F$1,FALSE))</f>
        <v/>
      </c>
      <c r="R129" s="22" t="str">
        <f>IF(VLOOKUP($A129,'[1]1. Early Childhood Development'!$B$8:$BE$224,'[1]1. Early Childhood Development'!G$1,FALSE)=F129,"",VLOOKUP($A129,'[1]1. Early Childhood Development'!$B$8:$BE$224,'[1]1. Early Childhood Development'!G$1,FALSE)-F129)</f>
        <v/>
      </c>
      <c r="S129" s="22" t="str">
        <f>IF(VLOOKUP($A129,'[1]1. Early Childhood Development'!$B$8:$BE$224,'[1]1. Early Childhood Development'!H$1,FALSE)=G129,"",VLOOKUP($A129,'[1]1. Early Childhood Development'!$B$8:$BE$224,'[1]1. Early Childhood Development'!H$1,FALSE))</f>
        <v/>
      </c>
      <c r="T129" s="22" t="str">
        <f>IF(VLOOKUP($A129,'[1]1. Early Childhood Development'!$B$8:$BE$224,'[1]1. Early Childhood Development'!I$1,FALSE)=H129,"",VLOOKUP($A129,'[1]1. Early Childhood Development'!$B$8:$BE$224,'[1]1. Early Childhood Development'!I$1,FALSE)-H129)</f>
        <v/>
      </c>
      <c r="U129" s="22" t="str">
        <f>IF(VLOOKUP($A129,'[1]1. Early Childhood Development'!$B$8:$BE$224,'[1]1. Early Childhood Development'!J$1,FALSE)=I129,"",VLOOKUP($A129,'[1]1. Early Childhood Development'!$B$8:$BE$224,'[1]1. Early Childhood Development'!J$1,FALSE))</f>
        <v/>
      </c>
      <c r="V129" s="22" t="str">
        <f>IF(VLOOKUP($A129,'[1]1. Early Childhood Development'!$B$8:$BE$224,'[1]1. Early Childhood Development'!K$1,FALSE)=J129,"",VLOOKUP($A129,'[1]1. Early Childhood Development'!$B$8:$BE$224,'[1]1. Early Childhood Development'!K$1,FALSE)-J129)</f>
        <v/>
      </c>
      <c r="W129" s="1" t="str">
        <f>IF(VLOOKUP($A129,'[1]1. Early Childhood Development'!$B$8:$BE$224,'[1]1. Early Childhood Development'!L$1,FALSE)=K129,"",VLOOKUP($A129,'[1]1. Early Childhood Development'!$B$8:$BE$224,'[1]1. Early Childhood Development'!L$1,FALSE))</f>
        <v/>
      </c>
      <c r="X129" s="1" t="str">
        <f>IF(VLOOKUP($A129,'[1]1. Early Childhood Development'!$B$8:$BE$224,'[1]1. Early Childhood Development'!M$1,FALSE)=L129,"",VLOOKUP($A129,'[1]1. Early Childhood Development'!$B$8:$BE$224,'[1]1. Early Childhood Development'!M$1,FALSE))</f>
        <v/>
      </c>
    </row>
    <row r="130" spans="1:24" x14ac:dyDescent="0.35">
      <c r="A130" s="1" t="s">
        <v>185</v>
      </c>
      <c r="B130" s="16">
        <v>52.8</v>
      </c>
      <c r="C130" s="17" t="s">
        <v>16</v>
      </c>
      <c r="D130" s="16">
        <v>50.7</v>
      </c>
      <c r="E130" s="17" t="s">
        <v>16</v>
      </c>
      <c r="F130" s="16">
        <v>55.6</v>
      </c>
      <c r="G130" s="17" t="s">
        <v>16</v>
      </c>
      <c r="H130" s="18">
        <v>17.7</v>
      </c>
      <c r="I130" s="19" t="s">
        <v>16</v>
      </c>
      <c r="J130" s="18">
        <v>64.8</v>
      </c>
      <c r="K130" s="19" t="s">
        <v>16</v>
      </c>
      <c r="L130" s="10" t="s">
        <v>61</v>
      </c>
      <c r="N130" s="52" t="str">
        <f>IF(VLOOKUP($A130,'[1]1. Early Childhood Development'!$B$8:$BE$224,'[1]1. Early Childhood Development'!C$1,FALSE)=B130,"",VLOOKUP($A130,'[1]1. Early Childhood Development'!$B$8:$BE$224,'[1]1. Early Childhood Development'!C$1,FALSE)-B130)</f>
        <v/>
      </c>
      <c r="O130" s="52" t="str">
        <f>IF(VLOOKUP($A130,'[1]1. Early Childhood Development'!$B$8:$BE$224,'[1]1. Early Childhood Development'!D$1,FALSE)=C130,"",VLOOKUP($A130,'[1]1. Early Childhood Development'!$B$8:$BE$224,'[1]1. Early Childhood Development'!D$1,FALSE))</f>
        <v/>
      </c>
      <c r="P130" s="52" t="str">
        <f>IF(VLOOKUP($A130,'[1]1. Early Childhood Development'!$B$8:$BE$224,'[1]1. Early Childhood Development'!E$1,FALSE)=D130,"",VLOOKUP($A130,'[1]1. Early Childhood Development'!$B$8:$BE$224,'[1]1. Early Childhood Development'!E$1,FALSE)-D130)</f>
        <v/>
      </c>
      <c r="Q130" s="52" t="str">
        <f>IF(VLOOKUP($A130,'[1]1. Early Childhood Development'!$B$8:$BE$224,'[1]1. Early Childhood Development'!F$1,FALSE)=E130,"",VLOOKUP($A130,'[1]1. Early Childhood Development'!$B$8:$BE$224,'[1]1. Early Childhood Development'!F$1,FALSE))</f>
        <v/>
      </c>
      <c r="R130" s="52" t="str">
        <f>IF(VLOOKUP($A130,'[1]1. Early Childhood Development'!$B$8:$BE$224,'[1]1. Early Childhood Development'!G$1,FALSE)=F130,"",VLOOKUP($A130,'[1]1. Early Childhood Development'!$B$8:$BE$224,'[1]1. Early Childhood Development'!G$1,FALSE)-F130)</f>
        <v/>
      </c>
      <c r="S130" s="52" t="str">
        <f>IF(VLOOKUP($A130,'[1]1. Early Childhood Development'!$B$8:$BE$224,'[1]1. Early Childhood Development'!H$1,FALSE)=G130,"",VLOOKUP($A130,'[1]1. Early Childhood Development'!$B$8:$BE$224,'[1]1. Early Childhood Development'!H$1,FALSE))</f>
        <v/>
      </c>
      <c r="T130" s="52" t="str">
        <f>IF(VLOOKUP($A130,'[1]1. Early Childhood Development'!$B$8:$BE$224,'[1]1. Early Childhood Development'!I$1,FALSE)=H130,"",VLOOKUP($A130,'[1]1. Early Childhood Development'!$B$8:$BE$224,'[1]1. Early Childhood Development'!I$1,FALSE)-H130)</f>
        <v/>
      </c>
      <c r="U130" s="52" t="str">
        <f>IF(VLOOKUP($A130,'[1]1. Early Childhood Development'!$B$8:$BE$224,'[1]1. Early Childhood Development'!J$1,FALSE)=I130,"",VLOOKUP($A130,'[1]1. Early Childhood Development'!$B$8:$BE$224,'[1]1. Early Childhood Development'!J$1,FALSE))</f>
        <v/>
      </c>
      <c r="V130" s="52" t="str">
        <f>IF(VLOOKUP($A130,'[1]1. Early Childhood Development'!$B$8:$BE$224,'[1]1. Early Childhood Development'!K$1,FALSE)=J130,"",VLOOKUP($A130,'[1]1. Early Childhood Development'!$B$8:$BE$224,'[1]1. Early Childhood Development'!K$1,FALSE)-J130)</f>
        <v/>
      </c>
      <c r="W130" s="3" t="str">
        <f>IF(VLOOKUP($A130,'[1]1. Early Childhood Development'!$B$8:$BE$224,'[1]1. Early Childhood Development'!L$1,FALSE)=K130,"",VLOOKUP($A130,'[1]1. Early Childhood Development'!$B$8:$BE$224,'[1]1. Early Childhood Development'!L$1,FALSE))</f>
        <v/>
      </c>
      <c r="X130" s="3" t="str">
        <f>IF(VLOOKUP($A130,'[1]1. Early Childhood Development'!$B$8:$BE$224,'[1]1. Early Childhood Development'!M$1,FALSE)=L130,"",VLOOKUP($A130,'[1]1. Early Childhood Development'!$B$8:$BE$224,'[1]1. Early Childhood Development'!M$1,FALSE))</f>
        <v/>
      </c>
    </row>
    <row r="131" spans="1:24" x14ac:dyDescent="0.35">
      <c r="A131" s="1" t="s">
        <v>186</v>
      </c>
      <c r="B131" s="16" t="s">
        <v>22</v>
      </c>
      <c r="C131" s="17" t="s">
        <v>22</v>
      </c>
      <c r="D131" s="16" t="s">
        <v>22</v>
      </c>
      <c r="E131" s="17" t="s">
        <v>22</v>
      </c>
      <c r="F131" s="16" t="s">
        <v>22</v>
      </c>
      <c r="G131" s="17" t="s">
        <v>22</v>
      </c>
      <c r="H131" s="18" t="s">
        <v>22</v>
      </c>
      <c r="I131" s="19" t="s">
        <v>22</v>
      </c>
      <c r="J131" s="18" t="s">
        <v>22</v>
      </c>
      <c r="K131" s="20" t="s">
        <v>22</v>
      </c>
      <c r="L131" s="3" t="s">
        <v>22</v>
      </c>
      <c r="N131" s="52" t="str">
        <f>IF(VLOOKUP($A131,'[1]1. Early Childhood Development'!$B$8:$BE$224,'[1]1. Early Childhood Development'!C$1,FALSE)=B131,"",VLOOKUP($A131,'[1]1. Early Childhood Development'!$B$8:$BE$224,'[1]1. Early Childhood Development'!C$1,FALSE)-B131)</f>
        <v/>
      </c>
      <c r="O131" s="52">
        <f>IF(VLOOKUP($A131,'[1]1. Early Childhood Development'!$B$8:$BE$224,'[1]1. Early Childhood Development'!D$1,FALSE)=C131,"",VLOOKUP($A131,'[1]1. Early Childhood Development'!$B$8:$BE$224,'[1]1. Early Childhood Development'!D$1,FALSE))</f>
        <v>0</v>
      </c>
      <c r="P131" s="52" t="str">
        <f>IF(VLOOKUP($A131,'[1]1. Early Childhood Development'!$B$8:$BE$224,'[1]1. Early Childhood Development'!E$1,FALSE)=D131,"",VLOOKUP($A131,'[1]1. Early Childhood Development'!$B$8:$BE$224,'[1]1. Early Childhood Development'!E$1,FALSE)-D131)</f>
        <v/>
      </c>
      <c r="Q131" s="52">
        <f>IF(VLOOKUP($A131,'[1]1. Early Childhood Development'!$B$8:$BE$224,'[1]1. Early Childhood Development'!F$1,FALSE)=E131,"",VLOOKUP($A131,'[1]1. Early Childhood Development'!$B$8:$BE$224,'[1]1. Early Childhood Development'!F$1,FALSE))</f>
        <v>0</v>
      </c>
      <c r="R131" s="52" t="str">
        <f>IF(VLOOKUP($A131,'[1]1. Early Childhood Development'!$B$8:$BE$224,'[1]1. Early Childhood Development'!G$1,FALSE)=F131,"",VLOOKUP($A131,'[1]1. Early Childhood Development'!$B$8:$BE$224,'[1]1. Early Childhood Development'!G$1,FALSE)-F131)</f>
        <v/>
      </c>
      <c r="S131" s="52">
        <f>IF(VLOOKUP($A131,'[1]1. Early Childhood Development'!$B$8:$BE$224,'[1]1. Early Childhood Development'!H$1,FALSE)=G131,"",VLOOKUP($A131,'[1]1. Early Childhood Development'!$B$8:$BE$224,'[1]1. Early Childhood Development'!H$1,FALSE))</f>
        <v>0</v>
      </c>
      <c r="T131" s="52" t="str">
        <f>IF(VLOOKUP($A131,'[1]1. Early Childhood Development'!$B$8:$BE$224,'[1]1. Early Childhood Development'!I$1,FALSE)=H131,"",VLOOKUP($A131,'[1]1. Early Childhood Development'!$B$8:$BE$224,'[1]1. Early Childhood Development'!I$1,FALSE)-H131)</f>
        <v/>
      </c>
      <c r="U131" s="52">
        <f>IF(VLOOKUP($A131,'[1]1. Early Childhood Development'!$B$8:$BE$224,'[1]1. Early Childhood Development'!J$1,FALSE)=I131,"",VLOOKUP($A131,'[1]1. Early Childhood Development'!$B$8:$BE$224,'[1]1. Early Childhood Development'!J$1,FALSE))</f>
        <v>0</v>
      </c>
      <c r="V131" s="52" t="str">
        <f>IF(VLOOKUP($A131,'[1]1. Early Childhood Development'!$B$8:$BE$224,'[1]1. Early Childhood Development'!K$1,FALSE)=J131,"",VLOOKUP($A131,'[1]1. Early Childhood Development'!$B$8:$BE$224,'[1]1. Early Childhood Development'!K$1,FALSE)-J131)</f>
        <v/>
      </c>
      <c r="W131" s="3">
        <f>IF(VLOOKUP($A131,'[1]1. Early Childhood Development'!$B$8:$BE$224,'[1]1. Early Childhood Development'!L$1,FALSE)=K131,"",VLOOKUP($A131,'[1]1. Early Childhood Development'!$B$8:$BE$224,'[1]1. Early Childhood Development'!L$1,FALSE))</f>
        <v>0</v>
      </c>
      <c r="X131" s="3">
        <f>IF(VLOOKUP($A131,'[1]1. Early Childhood Development'!$B$8:$BE$224,'[1]1. Early Childhood Development'!M$1,FALSE)=L131,"",VLOOKUP($A131,'[1]1. Early Childhood Development'!$B$8:$BE$224,'[1]1. Early Childhood Development'!M$1,FALSE))</f>
        <v>0</v>
      </c>
    </row>
    <row r="132" spans="1:24" x14ac:dyDescent="0.35">
      <c r="A132" s="1" t="s">
        <v>187</v>
      </c>
      <c r="B132" s="16">
        <v>38.5</v>
      </c>
      <c r="C132" s="17" t="s">
        <v>14</v>
      </c>
      <c r="D132" s="16">
        <v>36.299999999999997</v>
      </c>
      <c r="E132" s="17" t="s">
        <v>14</v>
      </c>
      <c r="F132" s="16">
        <v>40.799999999999997</v>
      </c>
      <c r="G132" s="17" t="s">
        <v>14</v>
      </c>
      <c r="H132" s="18">
        <v>5.9</v>
      </c>
      <c r="I132" s="19" t="s">
        <v>14</v>
      </c>
      <c r="J132" s="18">
        <v>78.3</v>
      </c>
      <c r="K132" s="19" t="s">
        <v>14</v>
      </c>
      <c r="L132" s="1" t="s">
        <v>122</v>
      </c>
      <c r="N132" s="52" t="str">
        <f>IF(VLOOKUP($A132,'[1]1. Early Childhood Development'!$B$8:$BE$224,'[1]1. Early Childhood Development'!C$1,FALSE)=B132,"",VLOOKUP($A132,'[1]1. Early Childhood Development'!$B$8:$BE$224,'[1]1. Early Childhood Development'!C$1,FALSE)-B132)</f>
        <v/>
      </c>
      <c r="O132" s="52" t="str">
        <f>IF(VLOOKUP($A132,'[1]1. Early Childhood Development'!$B$8:$BE$224,'[1]1. Early Childhood Development'!D$1,FALSE)=C132,"",VLOOKUP($A132,'[1]1. Early Childhood Development'!$B$8:$BE$224,'[1]1. Early Childhood Development'!D$1,FALSE))</f>
        <v/>
      </c>
      <c r="P132" s="52" t="str">
        <f>IF(VLOOKUP($A132,'[1]1. Early Childhood Development'!$B$8:$BE$224,'[1]1. Early Childhood Development'!E$1,FALSE)=D132,"",VLOOKUP($A132,'[1]1. Early Childhood Development'!$B$8:$BE$224,'[1]1. Early Childhood Development'!E$1,FALSE)-D132)</f>
        <v/>
      </c>
      <c r="Q132" s="52" t="str">
        <f>IF(VLOOKUP($A132,'[1]1. Early Childhood Development'!$B$8:$BE$224,'[1]1. Early Childhood Development'!F$1,FALSE)=E132,"",VLOOKUP($A132,'[1]1. Early Childhood Development'!$B$8:$BE$224,'[1]1. Early Childhood Development'!F$1,FALSE))</f>
        <v/>
      </c>
      <c r="R132" s="52" t="str">
        <f>IF(VLOOKUP($A132,'[1]1. Early Childhood Development'!$B$8:$BE$224,'[1]1. Early Childhood Development'!G$1,FALSE)=F132,"",VLOOKUP($A132,'[1]1. Early Childhood Development'!$B$8:$BE$224,'[1]1. Early Childhood Development'!G$1,FALSE)-F132)</f>
        <v/>
      </c>
      <c r="S132" s="52" t="str">
        <f>IF(VLOOKUP($A132,'[1]1. Early Childhood Development'!$B$8:$BE$224,'[1]1. Early Childhood Development'!H$1,FALSE)=G132,"",VLOOKUP($A132,'[1]1. Early Childhood Development'!$B$8:$BE$224,'[1]1. Early Childhood Development'!H$1,FALSE))</f>
        <v/>
      </c>
      <c r="T132" s="52" t="str">
        <f>IF(VLOOKUP($A132,'[1]1. Early Childhood Development'!$B$8:$BE$224,'[1]1. Early Childhood Development'!I$1,FALSE)=H132,"",VLOOKUP($A132,'[1]1. Early Childhood Development'!$B$8:$BE$224,'[1]1. Early Childhood Development'!I$1,FALSE)-H132)</f>
        <v/>
      </c>
      <c r="U132" s="52" t="str">
        <f>IF(VLOOKUP($A132,'[1]1. Early Childhood Development'!$B$8:$BE$224,'[1]1. Early Childhood Development'!J$1,FALSE)=I132,"",VLOOKUP($A132,'[1]1. Early Childhood Development'!$B$8:$BE$224,'[1]1. Early Childhood Development'!J$1,FALSE))</f>
        <v/>
      </c>
      <c r="V132" s="52" t="str">
        <f>IF(VLOOKUP($A132,'[1]1. Early Childhood Development'!$B$8:$BE$224,'[1]1. Early Childhood Development'!K$1,FALSE)=J132,"",VLOOKUP($A132,'[1]1. Early Childhood Development'!$B$8:$BE$224,'[1]1. Early Childhood Development'!K$1,FALSE)-J132)</f>
        <v/>
      </c>
      <c r="W132" s="3" t="str">
        <f>IF(VLOOKUP($A132,'[1]1. Early Childhood Development'!$B$8:$BE$224,'[1]1. Early Childhood Development'!L$1,FALSE)=K132,"",VLOOKUP($A132,'[1]1. Early Childhood Development'!$B$8:$BE$224,'[1]1. Early Childhood Development'!L$1,FALSE))</f>
        <v/>
      </c>
      <c r="X132" s="3" t="str">
        <f>IF(VLOOKUP($A132,'[1]1. Early Childhood Development'!$B$8:$BE$224,'[1]1. Early Childhood Development'!M$1,FALSE)=L132,"",VLOOKUP($A132,'[1]1. Early Childhood Development'!$B$8:$BE$224,'[1]1. Early Childhood Development'!M$1,FALSE))</f>
        <v/>
      </c>
    </row>
    <row r="133" spans="1:24" x14ac:dyDescent="0.35">
      <c r="A133" s="1" t="s">
        <v>188</v>
      </c>
      <c r="B133" s="16" t="s">
        <v>22</v>
      </c>
      <c r="C133" s="17" t="s">
        <v>22</v>
      </c>
      <c r="D133" s="16" t="s">
        <v>22</v>
      </c>
      <c r="E133" s="17" t="s">
        <v>22</v>
      </c>
      <c r="F133" s="16" t="s">
        <v>22</v>
      </c>
      <c r="G133" s="17" t="s">
        <v>22</v>
      </c>
      <c r="H133" s="18" t="s">
        <v>22</v>
      </c>
      <c r="I133" s="19" t="s">
        <v>22</v>
      </c>
      <c r="J133" s="18" t="s">
        <v>22</v>
      </c>
      <c r="K133" s="19" t="s">
        <v>22</v>
      </c>
      <c r="L133" s="1" t="s">
        <v>22</v>
      </c>
      <c r="N133" s="52" t="str">
        <f>IF(VLOOKUP($A133,'[1]1. Early Childhood Development'!$B$8:$BE$224,'[1]1. Early Childhood Development'!C$1,FALSE)=B133,"",VLOOKUP($A133,'[1]1. Early Childhood Development'!$B$8:$BE$224,'[1]1. Early Childhood Development'!C$1,FALSE)-B133)</f>
        <v/>
      </c>
      <c r="O133" s="52">
        <f>IF(VLOOKUP($A133,'[1]1. Early Childhood Development'!$B$8:$BE$224,'[1]1. Early Childhood Development'!D$1,FALSE)=C133,"",VLOOKUP($A133,'[1]1. Early Childhood Development'!$B$8:$BE$224,'[1]1. Early Childhood Development'!D$1,FALSE))</f>
        <v>0</v>
      </c>
      <c r="P133" s="52" t="str">
        <f>IF(VLOOKUP($A133,'[1]1. Early Childhood Development'!$B$8:$BE$224,'[1]1. Early Childhood Development'!E$1,FALSE)=D133,"",VLOOKUP($A133,'[1]1. Early Childhood Development'!$B$8:$BE$224,'[1]1. Early Childhood Development'!E$1,FALSE)-D133)</f>
        <v/>
      </c>
      <c r="Q133" s="52">
        <f>IF(VLOOKUP($A133,'[1]1. Early Childhood Development'!$B$8:$BE$224,'[1]1. Early Childhood Development'!F$1,FALSE)=E133,"",VLOOKUP($A133,'[1]1. Early Childhood Development'!$B$8:$BE$224,'[1]1. Early Childhood Development'!F$1,FALSE))</f>
        <v>0</v>
      </c>
      <c r="R133" s="52" t="str">
        <f>IF(VLOOKUP($A133,'[1]1. Early Childhood Development'!$B$8:$BE$224,'[1]1. Early Childhood Development'!G$1,FALSE)=F133,"",VLOOKUP($A133,'[1]1. Early Childhood Development'!$B$8:$BE$224,'[1]1. Early Childhood Development'!G$1,FALSE)-F133)</f>
        <v/>
      </c>
      <c r="S133" s="52">
        <f>IF(VLOOKUP($A133,'[1]1. Early Childhood Development'!$B$8:$BE$224,'[1]1. Early Childhood Development'!H$1,FALSE)=G133,"",VLOOKUP($A133,'[1]1. Early Childhood Development'!$B$8:$BE$224,'[1]1. Early Childhood Development'!H$1,FALSE))</f>
        <v>0</v>
      </c>
      <c r="T133" s="52" t="str">
        <f>IF(VLOOKUP($A133,'[1]1. Early Childhood Development'!$B$8:$BE$224,'[1]1. Early Childhood Development'!I$1,FALSE)=H133,"",VLOOKUP($A133,'[1]1. Early Childhood Development'!$B$8:$BE$224,'[1]1. Early Childhood Development'!I$1,FALSE)-H133)</f>
        <v/>
      </c>
      <c r="U133" s="52">
        <f>IF(VLOOKUP($A133,'[1]1. Early Childhood Development'!$B$8:$BE$224,'[1]1. Early Childhood Development'!J$1,FALSE)=I133,"",VLOOKUP($A133,'[1]1. Early Childhood Development'!$B$8:$BE$224,'[1]1. Early Childhood Development'!J$1,FALSE))</f>
        <v>0</v>
      </c>
      <c r="V133" s="52" t="str">
        <f>IF(VLOOKUP($A133,'[1]1. Early Childhood Development'!$B$8:$BE$224,'[1]1. Early Childhood Development'!K$1,FALSE)=J133,"",VLOOKUP($A133,'[1]1. Early Childhood Development'!$B$8:$BE$224,'[1]1. Early Childhood Development'!K$1,FALSE)-J133)</f>
        <v/>
      </c>
      <c r="W133" s="3">
        <f>IF(VLOOKUP($A133,'[1]1. Early Childhood Development'!$B$8:$BE$224,'[1]1. Early Childhood Development'!L$1,FALSE)=K133,"",VLOOKUP($A133,'[1]1. Early Childhood Development'!$B$8:$BE$224,'[1]1. Early Childhood Development'!L$1,FALSE))</f>
        <v>0</v>
      </c>
      <c r="X133" s="3">
        <f>IF(VLOOKUP($A133,'[1]1. Early Childhood Development'!$B$8:$BE$224,'[1]1. Early Childhood Development'!M$1,FALSE)=L133,"",VLOOKUP($A133,'[1]1. Early Childhood Development'!$B$8:$BE$224,'[1]1. Early Childhood Development'!M$1,FALSE))</f>
        <v>0</v>
      </c>
    </row>
    <row r="134" spans="1:24" x14ac:dyDescent="0.35">
      <c r="A134" s="1" t="s">
        <v>189</v>
      </c>
      <c r="B134" s="16">
        <v>23.2</v>
      </c>
      <c r="C134" s="17" t="s">
        <v>31</v>
      </c>
      <c r="D134" s="16">
        <v>21.6</v>
      </c>
      <c r="E134" s="17" t="s">
        <v>31</v>
      </c>
      <c r="F134" s="16">
        <v>24.8</v>
      </c>
      <c r="G134" s="17" t="s">
        <v>31</v>
      </c>
      <c r="H134" s="18">
        <v>10.7</v>
      </c>
      <c r="I134" s="19" t="s">
        <v>31</v>
      </c>
      <c r="J134" s="18">
        <v>41.5</v>
      </c>
      <c r="K134" s="19" t="s">
        <v>31</v>
      </c>
      <c r="L134" s="1" t="s">
        <v>124</v>
      </c>
      <c r="N134" s="52" t="str">
        <f>IF(VLOOKUP($A134,'[1]1. Early Childhood Development'!$B$8:$BE$224,'[1]1. Early Childhood Development'!C$1,FALSE)=B134,"",VLOOKUP($A134,'[1]1. Early Childhood Development'!$B$8:$BE$224,'[1]1. Early Childhood Development'!C$1,FALSE)-B134)</f>
        <v/>
      </c>
      <c r="O134" s="52" t="str">
        <f>IF(VLOOKUP($A134,'[1]1. Early Childhood Development'!$B$8:$BE$224,'[1]1. Early Childhood Development'!D$1,FALSE)=C134,"",VLOOKUP($A134,'[1]1. Early Childhood Development'!$B$8:$BE$224,'[1]1. Early Childhood Development'!D$1,FALSE))</f>
        <v/>
      </c>
      <c r="P134" s="52" t="str">
        <f>IF(VLOOKUP($A134,'[1]1. Early Childhood Development'!$B$8:$BE$224,'[1]1. Early Childhood Development'!E$1,FALSE)=D134,"",VLOOKUP($A134,'[1]1. Early Childhood Development'!$B$8:$BE$224,'[1]1. Early Childhood Development'!E$1,FALSE)-D134)</f>
        <v/>
      </c>
      <c r="Q134" s="52" t="str">
        <f>IF(VLOOKUP($A134,'[1]1. Early Childhood Development'!$B$8:$BE$224,'[1]1. Early Childhood Development'!F$1,FALSE)=E134,"",VLOOKUP($A134,'[1]1. Early Childhood Development'!$B$8:$BE$224,'[1]1. Early Childhood Development'!F$1,FALSE))</f>
        <v/>
      </c>
      <c r="R134" s="52" t="str">
        <f>IF(VLOOKUP($A134,'[1]1. Early Childhood Development'!$B$8:$BE$224,'[1]1. Early Childhood Development'!G$1,FALSE)=F134,"",VLOOKUP($A134,'[1]1. Early Childhood Development'!$B$8:$BE$224,'[1]1. Early Childhood Development'!G$1,FALSE)-F134)</f>
        <v/>
      </c>
      <c r="S134" s="52" t="str">
        <f>IF(VLOOKUP($A134,'[1]1. Early Childhood Development'!$B$8:$BE$224,'[1]1. Early Childhood Development'!H$1,FALSE)=G134,"",VLOOKUP($A134,'[1]1. Early Childhood Development'!$B$8:$BE$224,'[1]1. Early Childhood Development'!H$1,FALSE))</f>
        <v/>
      </c>
      <c r="T134" s="52" t="str">
        <f>IF(VLOOKUP($A134,'[1]1. Early Childhood Development'!$B$8:$BE$224,'[1]1. Early Childhood Development'!I$1,FALSE)=H134,"",VLOOKUP($A134,'[1]1. Early Childhood Development'!$B$8:$BE$224,'[1]1. Early Childhood Development'!I$1,FALSE)-H134)</f>
        <v/>
      </c>
      <c r="U134" s="52" t="str">
        <f>IF(VLOOKUP($A134,'[1]1. Early Childhood Development'!$B$8:$BE$224,'[1]1. Early Childhood Development'!J$1,FALSE)=I134,"",VLOOKUP($A134,'[1]1. Early Childhood Development'!$B$8:$BE$224,'[1]1. Early Childhood Development'!J$1,FALSE))</f>
        <v/>
      </c>
      <c r="V134" s="52" t="str">
        <f>IF(VLOOKUP($A134,'[1]1. Early Childhood Development'!$B$8:$BE$224,'[1]1. Early Childhood Development'!K$1,FALSE)=J134,"",VLOOKUP($A134,'[1]1. Early Childhood Development'!$B$8:$BE$224,'[1]1. Early Childhood Development'!K$1,FALSE)-J134)</f>
        <v/>
      </c>
      <c r="W134" s="3" t="str">
        <f>IF(VLOOKUP($A134,'[1]1. Early Childhood Development'!$B$8:$BE$224,'[1]1. Early Childhood Development'!L$1,FALSE)=K134,"",VLOOKUP($A134,'[1]1. Early Childhood Development'!$B$8:$BE$224,'[1]1. Early Childhood Development'!L$1,FALSE))</f>
        <v/>
      </c>
      <c r="X134" s="3" t="str">
        <f>IF(VLOOKUP($A134,'[1]1. Early Childhood Development'!$B$8:$BE$224,'[1]1. Early Childhood Development'!M$1,FALSE)=L134,"",VLOOKUP($A134,'[1]1. Early Childhood Development'!$B$8:$BE$224,'[1]1. Early Childhood Development'!M$1,FALSE))</f>
        <v/>
      </c>
    </row>
    <row r="135" spans="1:24" x14ac:dyDescent="0.35">
      <c r="A135" s="1" t="s">
        <v>190</v>
      </c>
      <c r="B135" s="16" t="s">
        <v>22</v>
      </c>
      <c r="C135" s="17" t="s">
        <v>22</v>
      </c>
      <c r="D135" s="16" t="s">
        <v>22</v>
      </c>
      <c r="E135" s="17" t="s">
        <v>22</v>
      </c>
      <c r="F135" s="16" t="s">
        <v>22</v>
      </c>
      <c r="G135" s="17" t="s">
        <v>22</v>
      </c>
      <c r="H135" s="18" t="s">
        <v>22</v>
      </c>
      <c r="I135" s="19" t="s">
        <v>22</v>
      </c>
      <c r="J135" s="18" t="s">
        <v>22</v>
      </c>
      <c r="K135" s="19" t="s">
        <v>22</v>
      </c>
      <c r="L135" s="1" t="s">
        <v>22</v>
      </c>
      <c r="N135" s="52" t="str">
        <f>IF(VLOOKUP($A135,'[1]1. Early Childhood Development'!$B$8:$BE$224,'[1]1. Early Childhood Development'!C$1,FALSE)=B135,"",VLOOKUP($A135,'[1]1. Early Childhood Development'!$B$8:$BE$224,'[1]1. Early Childhood Development'!C$1,FALSE)-B135)</f>
        <v/>
      </c>
      <c r="O135" s="52">
        <f>IF(VLOOKUP($A135,'[1]1. Early Childhood Development'!$B$8:$BE$224,'[1]1. Early Childhood Development'!D$1,FALSE)=C135,"",VLOOKUP($A135,'[1]1. Early Childhood Development'!$B$8:$BE$224,'[1]1. Early Childhood Development'!D$1,FALSE))</f>
        <v>0</v>
      </c>
      <c r="P135" s="52" t="str">
        <f>IF(VLOOKUP($A135,'[1]1. Early Childhood Development'!$B$8:$BE$224,'[1]1. Early Childhood Development'!E$1,FALSE)=D135,"",VLOOKUP($A135,'[1]1. Early Childhood Development'!$B$8:$BE$224,'[1]1. Early Childhood Development'!E$1,FALSE)-D135)</f>
        <v/>
      </c>
      <c r="Q135" s="52">
        <f>IF(VLOOKUP($A135,'[1]1. Early Childhood Development'!$B$8:$BE$224,'[1]1. Early Childhood Development'!F$1,FALSE)=E135,"",VLOOKUP($A135,'[1]1. Early Childhood Development'!$B$8:$BE$224,'[1]1. Early Childhood Development'!F$1,FALSE))</f>
        <v>0</v>
      </c>
      <c r="R135" s="52" t="str">
        <f>IF(VLOOKUP($A135,'[1]1. Early Childhood Development'!$B$8:$BE$224,'[1]1. Early Childhood Development'!G$1,FALSE)=F135,"",VLOOKUP($A135,'[1]1. Early Childhood Development'!$B$8:$BE$224,'[1]1. Early Childhood Development'!G$1,FALSE)-F135)</f>
        <v/>
      </c>
      <c r="S135" s="52">
        <f>IF(VLOOKUP($A135,'[1]1. Early Childhood Development'!$B$8:$BE$224,'[1]1. Early Childhood Development'!H$1,FALSE)=G135,"",VLOOKUP($A135,'[1]1. Early Childhood Development'!$B$8:$BE$224,'[1]1. Early Childhood Development'!H$1,FALSE))</f>
        <v>0</v>
      </c>
      <c r="T135" s="52" t="str">
        <f>IF(VLOOKUP($A135,'[1]1. Early Childhood Development'!$B$8:$BE$224,'[1]1. Early Childhood Development'!I$1,FALSE)=H135,"",VLOOKUP($A135,'[1]1. Early Childhood Development'!$B$8:$BE$224,'[1]1. Early Childhood Development'!I$1,FALSE)-H135)</f>
        <v/>
      </c>
      <c r="U135" s="52">
        <f>IF(VLOOKUP($A135,'[1]1. Early Childhood Development'!$B$8:$BE$224,'[1]1. Early Childhood Development'!J$1,FALSE)=I135,"",VLOOKUP($A135,'[1]1. Early Childhood Development'!$B$8:$BE$224,'[1]1. Early Childhood Development'!J$1,FALSE))</f>
        <v>0</v>
      </c>
      <c r="V135" s="52" t="str">
        <f>IF(VLOOKUP($A135,'[1]1. Early Childhood Development'!$B$8:$BE$224,'[1]1. Early Childhood Development'!K$1,FALSE)=J135,"",VLOOKUP($A135,'[1]1. Early Childhood Development'!$B$8:$BE$224,'[1]1. Early Childhood Development'!K$1,FALSE)-J135)</f>
        <v/>
      </c>
      <c r="W135" s="3">
        <f>IF(VLOOKUP($A135,'[1]1. Early Childhood Development'!$B$8:$BE$224,'[1]1. Early Childhood Development'!L$1,FALSE)=K135,"",VLOOKUP($A135,'[1]1. Early Childhood Development'!$B$8:$BE$224,'[1]1. Early Childhood Development'!L$1,FALSE))</f>
        <v>0</v>
      </c>
      <c r="X135" s="3">
        <f>IF(VLOOKUP($A135,'[1]1. Early Childhood Development'!$B$8:$BE$224,'[1]1. Early Childhood Development'!M$1,FALSE)=L135,"",VLOOKUP($A135,'[1]1. Early Childhood Development'!$B$8:$BE$224,'[1]1. Early Childhood Development'!M$1,FALSE))</f>
        <v>0</v>
      </c>
    </row>
    <row r="136" spans="1:24" x14ac:dyDescent="0.35">
      <c r="A136" s="1" t="s">
        <v>191</v>
      </c>
      <c r="B136" s="16" t="s">
        <v>22</v>
      </c>
      <c r="C136" s="17" t="s">
        <v>22</v>
      </c>
      <c r="D136" s="16" t="s">
        <v>22</v>
      </c>
      <c r="E136" s="17" t="s">
        <v>22</v>
      </c>
      <c r="F136" s="16" t="s">
        <v>22</v>
      </c>
      <c r="G136" s="17" t="s">
        <v>22</v>
      </c>
      <c r="H136" s="18" t="s">
        <v>22</v>
      </c>
      <c r="I136" s="19" t="s">
        <v>22</v>
      </c>
      <c r="J136" s="18" t="s">
        <v>22</v>
      </c>
      <c r="K136" s="19" t="s">
        <v>22</v>
      </c>
      <c r="L136" s="1" t="s">
        <v>22</v>
      </c>
      <c r="N136" s="52" t="str">
        <f>IF(VLOOKUP($A136,'[1]1. Early Childhood Development'!$B$8:$BE$224,'[1]1. Early Childhood Development'!C$1,FALSE)=B136,"",VLOOKUP($A136,'[1]1. Early Childhood Development'!$B$8:$BE$224,'[1]1. Early Childhood Development'!C$1,FALSE)-B136)</f>
        <v/>
      </c>
      <c r="O136" s="52">
        <f>IF(VLOOKUP($A136,'[1]1. Early Childhood Development'!$B$8:$BE$224,'[1]1. Early Childhood Development'!D$1,FALSE)=C136,"",VLOOKUP($A136,'[1]1. Early Childhood Development'!$B$8:$BE$224,'[1]1. Early Childhood Development'!D$1,FALSE))</f>
        <v>0</v>
      </c>
      <c r="P136" s="52" t="str">
        <f>IF(VLOOKUP($A136,'[1]1. Early Childhood Development'!$B$8:$BE$224,'[1]1. Early Childhood Development'!E$1,FALSE)=D136,"",VLOOKUP($A136,'[1]1. Early Childhood Development'!$B$8:$BE$224,'[1]1. Early Childhood Development'!E$1,FALSE)-D136)</f>
        <v/>
      </c>
      <c r="Q136" s="52">
        <f>IF(VLOOKUP($A136,'[1]1. Early Childhood Development'!$B$8:$BE$224,'[1]1. Early Childhood Development'!F$1,FALSE)=E136,"",VLOOKUP($A136,'[1]1. Early Childhood Development'!$B$8:$BE$224,'[1]1. Early Childhood Development'!F$1,FALSE))</f>
        <v>0</v>
      </c>
      <c r="R136" s="52" t="str">
        <f>IF(VLOOKUP($A136,'[1]1. Early Childhood Development'!$B$8:$BE$224,'[1]1. Early Childhood Development'!G$1,FALSE)=F136,"",VLOOKUP($A136,'[1]1. Early Childhood Development'!$B$8:$BE$224,'[1]1. Early Childhood Development'!G$1,FALSE)-F136)</f>
        <v/>
      </c>
      <c r="S136" s="52">
        <f>IF(VLOOKUP($A136,'[1]1. Early Childhood Development'!$B$8:$BE$224,'[1]1. Early Childhood Development'!H$1,FALSE)=G136,"",VLOOKUP($A136,'[1]1. Early Childhood Development'!$B$8:$BE$224,'[1]1. Early Childhood Development'!H$1,FALSE))</f>
        <v>0</v>
      </c>
      <c r="T136" s="52" t="str">
        <f>IF(VLOOKUP($A136,'[1]1. Early Childhood Development'!$B$8:$BE$224,'[1]1. Early Childhood Development'!I$1,FALSE)=H136,"",VLOOKUP($A136,'[1]1. Early Childhood Development'!$B$8:$BE$224,'[1]1. Early Childhood Development'!I$1,FALSE)-H136)</f>
        <v/>
      </c>
      <c r="U136" s="52">
        <f>IF(VLOOKUP($A136,'[1]1. Early Childhood Development'!$B$8:$BE$224,'[1]1. Early Childhood Development'!J$1,FALSE)=I136,"",VLOOKUP($A136,'[1]1. Early Childhood Development'!$B$8:$BE$224,'[1]1. Early Childhood Development'!J$1,FALSE))</f>
        <v>0</v>
      </c>
      <c r="V136" s="52" t="str">
        <f>IF(VLOOKUP($A136,'[1]1. Early Childhood Development'!$B$8:$BE$224,'[1]1. Early Childhood Development'!K$1,FALSE)=J136,"",VLOOKUP($A136,'[1]1. Early Childhood Development'!$B$8:$BE$224,'[1]1. Early Childhood Development'!K$1,FALSE)-J136)</f>
        <v/>
      </c>
      <c r="W136" s="3">
        <f>IF(VLOOKUP($A136,'[1]1. Early Childhood Development'!$B$8:$BE$224,'[1]1. Early Childhood Development'!L$1,FALSE)=K136,"",VLOOKUP($A136,'[1]1. Early Childhood Development'!$B$8:$BE$224,'[1]1. Early Childhood Development'!L$1,FALSE))</f>
        <v>0</v>
      </c>
      <c r="X136" s="3">
        <f>IF(VLOOKUP($A136,'[1]1. Early Childhood Development'!$B$8:$BE$224,'[1]1. Early Childhood Development'!M$1,FALSE)=L136,"",VLOOKUP($A136,'[1]1. Early Childhood Development'!$B$8:$BE$224,'[1]1. Early Childhood Development'!M$1,FALSE))</f>
        <v>0</v>
      </c>
    </row>
    <row r="137" spans="1:24" x14ac:dyDescent="0.35">
      <c r="A137" s="1" t="s">
        <v>192</v>
      </c>
      <c r="B137" s="16">
        <v>61.9</v>
      </c>
      <c r="C137" s="17" t="s">
        <v>16</v>
      </c>
      <c r="D137" s="16">
        <v>63.8</v>
      </c>
      <c r="E137" s="17" t="s">
        <v>16</v>
      </c>
      <c r="F137" s="16">
        <v>59.9</v>
      </c>
      <c r="G137" s="17" t="s">
        <v>16</v>
      </c>
      <c r="H137" s="18">
        <v>51.8</v>
      </c>
      <c r="I137" s="19" t="s">
        <v>16</v>
      </c>
      <c r="J137" s="18">
        <v>86.8</v>
      </c>
      <c r="K137" s="19" t="s">
        <v>16</v>
      </c>
      <c r="L137" s="1" t="s">
        <v>29</v>
      </c>
      <c r="N137" s="52" t="str">
        <f>IF(VLOOKUP($A137,'[1]1. Early Childhood Development'!$B$8:$BE$224,'[1]1. Early Childhood Development'!C$1,FALSE)=B137,"",VLOOKUP($A137,'[1]1. Early Childhood Development'!$B$8:$BE$224,'[1]1. Early Childhood Development'!C$1,FALSE)-B137)</f>
        <v/>
      </c>
      <c r="O137" s="52" t="str">
        <f>IF(VLOOKUP($A137,'[1]1. Early Childhood Development'!$B$8:$BE$224,'[1]1. Early Childhood Development'!D$1,FALSE)=C137,"",VLOOKUP($A137,'[1]1. Early Childhood Development'!$B$8:$BE$224,'[1]1. Early Childhood Development'!D$1,FALSE))</f>
        <v/>
      </c>
      <c r="P137" s="52" t="str">
        <f>IF(VLOOKUP($A137,'[1]1. Early Childhood Development'!$B$8:$BE$224,'[1]1. Early Childhood Development'!E$1,FALSE)=D137,"",VLOOKUP($A137,'[1]1. Early Childhood Development'!$B$8:$BE$224,'[1]1. Early Childhood Development'!E$1,FALSE)-D137)</f>
        <v/>
      </c>
      <c r="Q137" s="52" t="str">
        <f>IF(VLOOKUP($A137,'[1]1. Early Childhood Development'!$B$8:$BE$224,'[1]1. Early Childhood Development'!F$1,FALSE)=E137,"",VLOOKUP($A137,'[1]1. Early Childhood Development'!$B$8:$BE$224,'[1]1. Early Childhood Development'!F$1,FALSE))</f>
        <v/>
      </c>
      <c r="R137" s="52" t="str">
        <f>IF(VLOOKUP($A137,'[1]1. Early Childhood Development'!$B$8:$BE$224,'[1]1. Early Childhood Development'!G$1,FALSE)=F137,"",VLOOKUP($A137,'[1]1. Early Childhood Development'!$B$8:$BE$224,'[1]1. Early Childhood Development'!G$1,FALSE)-F137)</f>
        <v/>
      </c>
      <c r="S137" s="52" t="str">
        <f>IF(VLOOKUP($A137,'[1]1. Early Childhood Development'!$B$8:$BE$224,'[1]1. Early Childhood Development'!H$1,FALSE)=G137,"",VLOOKUP($A137,'[1]1. Early Childhood Development'!$B$8:$BE$224,'[1]1. Early Childhood Development'!H$1,FALSE))</f>
        <v/>
      </c>
      <c r="T137" s="52" t="str">
        <f>IF(VLOOKUP($A137,'[1]1. Early Childhood Development'!$B$8:$BE$224,'[1]1. Early Childhood Development'!I$1,FALSE)=H137,"",VLOOKUP($A137,'[1]1. Early Childhood Development'!$B$8:$BE$224,'[1]1. Early Childhood Development'!I$1,FALSE)-H137)</f>
        <v/>
      </c>
      <c r="U137" s="52" t="str">
        <f>IF(VLOOKUP($A137,'[1]1. Early Childhood Development'!$B$8:$BE$224,'[1]1. Early Childhood Development'!J$1,FALSE)=I137,"",VLOOKUP($A137,'[1]1. Early Childhood Development'!$B$8:$BE$224,'[1]1. Early Childhood Development'!J$1,FALSE))</f>
        <v/>
      </c>
      <c r="V137" s="52" t="str">
        <f>IF(VLOOKUP($A137,'[1]1. Early Childhood Development'!$B$8:$BE$224,'[1]1. Early Childhood Development'!K$1,FALSE)=J137,"",VLOOKUP($A137,'[1]1. Early Childhood Development'!$B$8:$BE$224,'[1]1. Early Childhood Development'!K$1,FALSE)-J137)</f>
        <v/>
      </c>
      <c r="W137" s="3" t="str">
        <f>IF(VLOOKUP($A137,'[1]1. Early Childhood Development'!$B$8:$BE$224,'[1]1. Early Childhood Development'!L$1,FALSE)=K137,"",VLOOKUP($A137,'[1]1. Early Childhood Development'!$B$8:$BE$224,'[1]1. Early Childhood Development'!L$1,FALSE))</f>
        <v/>
      </c>
      <c r="X137" s="3" t="str">
        <f>IF(VLOOKUP($A137,'[1]1. Early Childhood Development'!$B$8:$BE$224,'[1]1. Early Childhood Development'!M$1,FALSE)=L137,"",VLOOKUP($A137,'[1]1. Early Childhood Development'!$B$8:$BE$224,'[1]1. Early Childhood Development'!M$1,FALSE))</f>
        <v/>
      </c>
    </row>
    <row r="138" spans="1:24" x14ac:dyDescent="0.35">
      <c r="A138" s="1" t="s">
        <v>193</v>
      </c>
      <c r="B138" s="16" t="s">
        <v>22</v>
      </c>
      <c r="C138" s="17" t="s">
        <v>22</v>
      </c>
      <c r="D138" s="16" t="s">
        <v>22</v>
      </c>
      <c r="E138" s="17" t="s">
        <v>22</v>
      </c>
      <c r="F138" s="16" t="s">
        <v>22</v>
      </c>
      <c r="G138" s="17" t="s">
        <v>22</v>
      </c>
      <c r="H138" s="18" t="s">
        <v>22</v>
      </c>
      <c r="I138" s="19" t="s">
        <v>22</v>
      </c>
      <c r="J138" s="18" t="s">
        <v>22</v>
      </c>
      <c r="K138" s="19" t="s">
        <v>22</v>
      </c>
      <c r="L138" s="1" t="s">
        <v>22</v>
      </c>
      <c r="N138" s="52" t="str">
        <f>IF(VLOOKUP($A138,'[1]1. Early Childhood Development'!$B$8:$BE$224,'[1]1. Early Childhood Development'!C$1,FALSE)=B138,"",VLOOKUP($A138,'[1]1. Early Childhood Development'!$B$8:$BE$224,'[1]1. Early Childhood Development'!C$1,FALSE)-B138)</f>
        <v/>
      </c>
      <c r="O138" s="52">
        <f>IF(VLOOKUP($A138,'[1]1. Early Childhood Development'!$B$8:$BE$224,'[1]1. Early Childhood Development'!D$1,FALSE)=C138,"",VLOOKUP($A138,'[1]1. Early Childhood Development'!$B$8:$BE$224,'[1]1. Early Childhood Development'!D$1,FALSE))</f>
        <v>0</v>
      </c>
      <c r="P138" s="52" t="str">
        <f>IF(VLOOKUP($A138,'[1]1. Early Childhood Development'!$B$8:$BE$224,'[1]1. Early Childhood Development'!E$1,FALSE)=D138,"",VLOOKUP($A138,'[1]1. Early Childhood Development'!$B$8:$BE$224,'[1]1. Early Childhood Development'!E$1,FALSE)-D138)</f>
        <v/>
      </c>
      <c r="Q138" s="52">
        <f>IF(VLOOKUP($A138,'[1]1. Early Childhood Development'!$B$8:$BE$224,'[1]1. Early Childhood Development'!F$1,FALSE)=E138,"",VLOOKUP($A138,'[1]1. Early Childhood Development'!$B$8:$BE$224,'[1]1. Early Childhood Development'!F$1,FALSE))</f>
        <v>0</v>
      </c>
      <c r="R138" s="52" t="str">
        <f>IF(VLOOKUP($A138,'[1]1. Early Childhood Development'!$B$8:$BE$224,'[1]1. Early Childhood Development'!G$1,FALSE)=F138,"",VLOOKUP($A138,'[1]1. Early Childhood Development'!$B$8:$BE$224,'[1]1. Early Childhood Development'!G$1,FALSE)-F138)</f>
        <v/>
      </c>
      <c r="S138" s="52">
        <f>IF(VLOOKUP($A138,'[1]1. Early Childhood Development'!$B$8:$BE$224,'[1]1. Early Childhood Development'!H$1,FALSE)=G138,"",VLOOKUP($A138,'[1]1. Early Childhood Development'!$B$8:$BE$224,'[1]1. Early Childhood Development'!H$1,FALSE))</f>
        <v>0</v>
      </c>
      <c r="T138" s="52" t="str">
        <f>IF(VLOOKUP($A138,'[1]1. Early Childhood Development'!$B$8:$BE$224,'[1]1. Early Childhood Development'!I$1,FALSE)=H138,"",VLOOKUP($A138,'[1]1. Early Childhood Development'!$B$8:$BE$224,'[1]1. Early Childhood Development'!I$1,FALSE)-H138)</f>
        <v/>
      </c>
      <c r="U138" s="52">
        <f>IF(VLOOKUP($A138,'[1]1. Early Childhood Development'!$B$8:$BE$224,'[1]1. Early Childhood Development'!J$1,FALSE)=I138,"",VLOOKUP($A138,'[1]1. Early Childhood Development'!$B$8:$BE$224,'[1]1. Early Childhood Development'!J$1,FALSE))</f>
        <v>0</v>
      </c>
      <c r="V138" s="52" t="str">
        <f>IF(VLOOKUP($A138,'[1]1. Early Childhood Development'!$B$8:$BE$224,'[1]1. Early Childhood Development'!K$1,FALSE)=J138,"",VLOOKUP($A138,'[1]1. Early Childhood Development'!$B$8:$BE$224,'[1]1. Early Childhood Development'!K$1,FALSE)-J138)</f>
        <v/>
      </c>
      <c r="W138" s="3">
        <f>IF(VLOOKUP($A138,'[1]1. Early Childhood Development'!$B$8:$BE$224,'[1]1. Early Childhood Development'!L$1,FALSE)=K138,"",VLOOKUP($A138,'[1]1. Early Childhood Development'!$B$8:$BE$224,'[1]1. Early Childhood Development'!L$1,FALSE))</f>
        <v>0</v>
      </c>
      <c r="X138" s="3">
        <f>IF(VLOOKUP($A138,'[1]1. Early Childhood Development'!$B$8:$BE$224,'[1]1. Early Childhood Development'!M$1,FALSE)=L138,"",VLOOKUP($A138,'[1]1. Early Childhood Development'!$B$8:$BE$224,'[1]1. Early Childhood Development'!M$1,FALSE))</f>
        <v>0</v>
      </c>
    </row>
    <row r="139" spans="1:24" x14ac:dyDescent="0.35">
      <c r="A139" s="1" t="s">
        <v>194</v>
      </c>
      <c r="B139" s="16" t="s">
        <v>22</v>
      </c>
      <c r="C139" s="17" t="s">
        <v>22</v>
      </c>
      <c r="D139" s="16" t="s">
        <v>22</v>
      </c>
      <c r="E139" s="17" t="s">
        <v>22</v>
      </c>
      <c r="F139" s="16" t="s">
        <v>22</v>
      </c>
      <c r="G139" s="17" t="s">
        <v>22</v>
      </c>
      <c r="H139" s="18" t="s">
        <v>22</v>
      </c>
      <c r="I139" s="19" t="s">
        <v>22</v>
      </c>
      <c r="J139" s="18" t="s">
        <v>22</v>
      </c>
      <c r="K139" s="19" t="s">
        <v>22</v>
      </c>
      <c r="L139" s="1" t="s">
        <v>22</v>
      </c>
      <c r="N139" s="52" t="str">
        <f>IF(VLOOKUP($A139,'[1]1. Early Childhood Development'!$B$8:$BE$224,'[1]1. Early Childhood Development'!C$1,FALSE)=B139,"",VLOOKUP($A139,'[1]1. Early Childhood Development'!$B$8:$BE$224,'[1]1. Early Childhood Development'!C$1,FALSE)-B139)</f>
        <v/>
      </c>
      <c r="O139" s="52">
        <f>IF(VLOOKUP($A139,'[1]1. Early Childhood Development'!$B$8:$BE$224,'[1]1. Early Childhood Development'!D$1,FALSE)=C139,"",VLOOKUP($A139,'[1]1. Early Childhood Development'!$B$8:$BE$224,'[1]1. Early Childhood Development'!D$1,FALSE))</f>
        <v>0</v>
      </c>
      <c r="P139" s="52" t="str">
        <f>IF(VLOOKUP($A139,'[1]1. Early Childhood Development'!$B$8:$BE$224,'[1]1. Early Childhood Development'!E$1,FALSE)=D139,"",VLOOKUP($A139,'[1]1. Early Childhood Development'!$B$8:$BE$224,'[1]1. Early Childhood Development'!E$1,FALSE)-D139)</f>
        <v/>
      </c>
      <c r="Q139" s="52">
        <f>IF(VLOOKUP($A139,'[1]1. Early Childhood Development'!$B$8:$BE$224,'[1]1. Early Childhood Development'!F$1,FALSE)=E139,"",VLOOKUP($A139,'[1]1. Early Childhood Development'!$B$8:$BE$224,'[1]1. Early Childhood Development'!F$1,FALSE))</f>
        <v>0</v>
      </c>
      <c r="R139" s="52" t="str">
        <f>IF(VLOOKUP($A139,'[1]1. Early Childhood Development'!$B$8:$BE$224,'[1]1. Early Childhood Development'!G$1,FALSE)=F139,"",VLOOKUP($A139,'[1]1. Early Childhood Development'!$B$8:$BE$224,'[1]1. Early Childhood Development'!G$1,FALSE)-F139)</f>
        <v/>
      </c>
      <c r="S139" s="52">
        <f>IF(VLOOKUP($A139,'[1]1. Early Childhood Development'!$B$8:$BE$224,'[1]1. Early Childhood Development'!H$1,FALSE)=G139,"",VLOOKUP($A139,'[1]1. Early Childhood Development'!$B$8:$BE$224,'[1]1. Early Childhood Development'!H$1,FALSE))</f>
        <v>0</v>
      </c>
      <c r="T139" s="52" t="str">
        <f>IF(VLOOKUP($A139,'[1]1. Early Childhood Development'!$B$8:$BE$224,'[1]1. Early Childhood Development'!I$1,FALSE)=H139,"",VLOOKUP($A139,'[1]1. Early Childhood Development'!$B$8:$BE$224,'[1]1. Early Childhood Development'!I$1,FALSE)-H139)</f>
        <v/>
      </c>
      <c r="U139" s="52">
        <f>IF(VLOOKUP($A139,'[1]1. Early Childhood Development'!$B$8:$BE$224,'[1]1. Early Childhood Development'!J$1,FALSE)=I139,"",VLOOKUP($A139,'[1]1. Early Childhood Development'!$B$8:$BE$224,'[1]1. Early Childhood Development'!J$1,FALSE))</f>
        <v>0</v>
      </c>
      <c r="V139" s="52" t="str">
        <f>IF(VLOOKUP($A139,'[1]1. Early Childhood Development'!$B$8:$BE$224,'[1]1. Early Childhood Development'!K$1,FALSE)=J139,"",VLOOKUP($A139,'[1]1. Early Childhood Development'!$B$8:$BE$224,'[1]1. Early Childhood Development'!K$1,FALSE)-J139)</f>
        <v/>
      </c>
      <c r="W139" s="3">
        <f>IF(VLOOKUP($A139,'[1]1. Early Childhood Development'!$B$8:$BE$224,'[1]1. Early Childhood Development'!L$1,FALSE)=K139,"",VLOOKUP($A139,'[1]1. Early Childhood Development'!$B$8:$BE$224,'[1]1. Early Childhood Development'!L$1,FALSE))</f>
        <v>0</v>
      </c>
      <c r="X139" s="3">
        <f>IF(VLOOKUP($A139,'[1]1. Early Childhood Development'!$B$8:$BE$224,'[1]1. Early Childhood Development'!M$1,FALSE)=L139,"",VLOOKUP($A139,'[1]1. Early Childhood Development'!$B$8:$BE$224,'[1]1. Early Childhood Development'!M$1,FALSE))</f>
        <v>0</v>
      </c>
    </row>
    <row r="140" spans="1:24" x14ac:dyDescent="0.35">
      <c r="A140" s="1" t="s">
        <v>195</v>
      </c>
      <c r="B140" s="16" t="s">
        <v>22</v>
      </c>
      <c r="C140" s="17" t="s">
        <v>22</v>
      </c>
      <c r="D140" s="16" t="s">
        <v>22</v>
      </c>
      <c r="E140" s="17" t="s">
        <v>22</v>
      </c>
      <c r="F140" s="16" t="s">
        <v>22</v>
      </c>
      <c r="G140" s="17" t="s">
        <v>22</v>
      </c>
      <c r="H140" s="18" t="s">
        <v>22</v>
      </c>
      <c r="I140" s="19" t="s">
        <v>22</v>
      </c>
      <c r="J140" s="18" t="s">
        <v>22</v>
      </c>
      <c r="K140" s="19" t="s">
        <v>22</v>
      </c>
      <c r="L140" s="1" t="s">
        <v>22</v>
      </c>
      <c r="N140" s="52" t="str">
        <f>IF(VLOOKUP($A140,'[1]1. Early Childhood Development'!$B$8:$BE$224,'[1]1. Early Childhood Development'!C$1,FALSE)=B140,"",VLOOKUP($A140,'[1]1. Early Childhood Development'!$B$8:$BE$224,'[1]1. Early Childhood Development'!C$1,FALSE)-B140)</f>
        <v/>
      </c>
      <c r="O140" s="52">
        <f>IF(VLOOKUP($A140,'[1]1. Early Childhood Development'!$B$8:$BE$224,'[1]1. Early Childhood Development'!D$1,FALSE)=C140,"",VLOOKUP($A140,'[1]1. Early Childhood Development'!$B$8:$BE$224,'[1]1. Early Childhood Development'!D$1,FALSE))</f>
        <v>0</v>
      </c>
      <c r="P140" s="52" t="str">
        <f>IF(VLOOKUP($A140,'[1]1. Early Childhood Development'!$B$8:$BE$224,'[1]1. Early Childhood Development'!E$1,FALSE)=D140,"",VLOOKUP($A140,'[1]1. Early Childhood Development'!$B$8:$BE$224,'[1]1. Early Childhood Development'!E$1,FALSE)-D140)</f>
        <v/>
      </c>
      <c r="Q140" s="52">
        <f>IF(VLOOKUP($A140,'[1]1. Early Childhood Development'!$B$8:$BE$224,'[1]1. Early Childhood Development'!F$1,FALSE)=E140,"",VLOOKUP($A140,'[1]1. Early Childhood Development'!$B$8:$BE$224,'[1]1. Early Childhood Development'!F$1,FALSE))</f>
        <v>0</v>
      </c>
      <c r="R140" s="52" t="str">
        <f>IF(VLOOKUP($A140,'[1]1. Early Childhood Development'!$B$8:$BE$224,'[1]1. Early Childhood Development'!G$1,FALSE)=F140,"",VLOOKUP($A140,'[1]1. Early Childhood Development'!$B$8:$BE$224,'[1]1. Early Childhood Development'!G$1,FALSE)-F140)</f>
        <v/>
      </c>
      <c r="S140" s="52">
        <f>IF(VLOOKUP($A140,'[1]1. Early Childhood Development'!$B$8:$BE$224,'[1]1. Early Childhood Development'!H$1,FALSE)=G140,"",VLOOKUP($A140,'[1]1. Early Childhood Development'!$B$8:$BE$224,'[1]1. Early Childhood Development'!H$1,FALSE))</f>
        <v>0</v>
      </c>
      <c r="T140" s="52" t="str">
        <f>IF(VLOOKUP($A140,'[1]1. Early Childhood Development'!$B$8:$BE$224,'[1]1. Early Childhood Development'!I$1,FALSE)=H140,"",VLOOKUP($A140,'[1]1. Early Childhood Development'!$B$8:$BE$224,'[1]1. Early Childhood Development'!I$1,FALSE)-H140)</f>
        <v/>
      </c>
      <c r="U140" s="52">
        <f>IF(VLOOKUP($A140,'[1]1. Early Childhood Development'!$B$8:$BE$224,'[1]1. Early Childhood Development'!J$1,FALSE)=I140,"",VLOOKUP($A140,'[1]1. Early Childhood Development'!$B$8:$BE$224,'[1]1. Early Childhood Development'!J$1,FALSE))</f>
        <v>0</v>
      </c>
      <c r="V140" s="52" t="str">
        <f>IF(VLOOKUP($A140,'[1]1. Early Childhood Development'!$B$8:$BE$224,'[1]1. Early Childhood Development'!K$1,FALSE)=J140,"",VLOOKUP($A140,'[1]1. Early Childhood Development'!$B$8:$BE$224,'[1]1. Early Childhood Development'!K$1,FALSE)-J140)</f>
        <v/>
      </c>
      <c r="W140" s="3">
        <f>IF(VLOOKUP($A140,'[1]1. Early Childhood Development'!$B$8:$BE$224,'[1]1. Early Childhood Development'!L$1,FALSE)=K140,"",VLOOKUP($A140,'[1]1. Early Childhood Development'!$B$8:$BE$224,'[1]1. Early Childhood Development'!L$1,FALSE))</f>
        <v>0</v>
      </c>
      <c r="X140" s="3">
        <f>IF(VLOOKUP($A140,'[1]1. Early Childhood Development'!$B$8:$BE$224,'[1]1. Early Childhood Development'!M$1,FALSE)=L140,"",VLOOKUP($A140,'[1]1. Early Childhood Development'!$B$8:$BE$224,'[1]1. Early Childhood Development'!M$1,FALSE))</f>
        <v>0</v>
      </c>
    </row>
    <row r="141" spans="1:24" x14ac:dyDescent="0.35">
      <c r="A141" s="1" t="s">
        <v>196</v>
      </c>
      <c r="B141" s="16">
        <v>2.5</v>
      </c>
      <c r="C141" s="17" t="s">
        <v>14</v>
      </c>
      <c r="D141" s="16">
        <v>3.3</v>
      </c>
      <c r="E141" s="17" t="s">
        <v>14</v>
      </c>
      <c r="F141" s="16">
        <v>1.7</v>
      </c>
      <c r="G141" s="17" t="s">
        <v>14</v>
      </c>
      <c r="H141" s="18">
        <v>0.3</v>
      </c>
      <c r="I141" s="19" t="s">
        <v>14</v>
      </c>
      <c r="J141" s="18">
        <v>8.5</v>
      </c>
      <c r="K141" s="19" t="s">
        <v>14</v>
      </c>
      <c r="L141" s="1" t="s">
        <v>27</v>
      </c>
      <c r="N141" s="52" t="str">
        <f>IF(VLOOKUP($A141,'[1]1. Early Childhood Development'!$B$8:$BE$224,'[1]1. Early Childhood Development'!C$1,FALSE)=B141,"",VLOOKUP($A141,'[1]1. Early Childhood Development'!$B$8:$BE$224,'[1]1. Early Childhood Development'!C$1,FALSE)-B141)</f>
        <v/>
      </c>
      <c r="O141" s="52" t="str">
        <f>IF(VLOOKUP($A141,'[1]1. Early Childhood Development'!$B$8:$BE$224,'[1]1. Early Childhood Development'!D$1,FALSE)=C141,"",VLOOKUP($A141,'[1]1. Early Childhood Development'!$B$8:$BE$224,'[1]1. Early Childhood Development'!D$1,FALSE))</f>
        <v/>
      </c>
      <c r="P141" s="52" t="str">
        <f>IF(VLOOKUP($A141,'[1]1. Early Childhood Development'!$B$8:$BE$224,'[1]1. Early Childhood Development'!E$1,FALSE)=D141,"",VLOOKUP($A141,'[1]1. Early Childhood Development'!$B$8:$BE$224,'[1]1. Early Childhood Development'!E$1,FALSE)-D141)</f>
        <v/>
      </c>
      <c r="Q141" s="52" t="str">
        <f>IF(VLOOKUP($A141,'[1]1. Early Childhood Development'!$B$8:$BE$224,'[1]1. Early Childhood Development'!F$1,FALSE)=E141,"",VLOOKUP($A141,'[1]1. Early Childhood Development'!$B$8:$BE$224,'[1]1. Early Childhood Development'!F$1,FALSE))</f>
        <v/>
      </c>
      <c r="R141" s="52" t="str">
        <f>IF(VLOOKUP($A141,'[1]1. Early Childhood Development'!$B$8:$BE$224,'[1]1. Early Childhood Development'!G$1,FALSE)=F141,"",VLOOKUP($A141,'[1]1. Early Childhood Development'!$B$8:$BE$224,'[1]1. Early Childhood Development'!G$1,FALSE)-F141)</f>
        <v/>
      </c>
      <c r="S141" s="52" t="str">
        <f>IF(VLOOKUP($A141,'[1]1. Early Childhood Development'!$B$8:$BE$224,'[1]1. Early Childhood Development'!H$1,FALSE)=G141,"",VLOOKUP($A141,'[1]1. Early Childhood Development'!$B$8:$BE$224,'[1]1. Early Childhood Development'!H$1,FALSE))</f>
        <v/>
      </c>
      <c r="T141" s="52" t="str">
        <f>IF(VLOOKUP($A141,'[1]1. Early Childhood Development'!$B$8:$BE$224,'[1]1. Early Childhood Development'!I$1,FALSE)=H141,"",VLOOKUP($A141,'[1]1. Early Childhood Development'!$B$8:$BE$224,'[1]1. Early Childhood Development'!I$1,FALSE)-H141)</f>
        <v/>
      </c>
      <c r="U141" s="52" t="str">
        <f>IF(VLOOKUP($A141,'[1]1. Early Childhood Development'!$B$8:$BE$224,'[1]1. Early Childhood Development'!J$1,FALSE)=I141,"",VLOOKUP($A141,'[1]1. Early Childhood Development'!$B$8:$BE$224,'[1]1. Early Childhood Development'!J$1,FALSE))</f>
        <v/>
      </c>
      <c r="V141" s="52" t="str">
        <f>IF(VLOOKUP($A141,'[1]1. Early Childhood Development'!$B$8:$BE$224,'[1]1. Early Childhood Development'!K$1,FALSE)=J141,"",VLOOKUP($A141,'[1]1. Early Childhood Development'!$B$8:$BE$224,'[1]1. Early Childhood Development'!K$1,FALSE)-J141)</f>
        <v/>
      </c>
      <c r="W141" s="3" t="str">
        <f>IF(VLOOKUP($A141,'[1]1. Early Childhood Development'!$B$8:$BE$224,'[1]1. Early Childhood Development'!L$1,FALSE)=K141,"",VLOOKUP($A141,'[1]1. Early Childhood Development'!$B$8:$BE$224,'[1]1. Early Childhood Development'!L$1,FALSE))</f>
        <v/>
      </c>
      <c r="X141" s="3" t="str">
        <f>IF(VLOOKUP($A141,'[1]1. Early Childhood Development'!$B$8:$BE$224,'[1]1. Early Childhood Development'!M$1,FALSE)=L141,"",VLOOKUP($A141,'[1]1. Early Childhood Development'!$B$8:$BE$224,'[1]1. Early Childhood Development'!M$1,FALSE))</f>
        <v/>
      </c>
    </row>
    <row r="142" spans="1:24" x14ac:dyDescent="0.35">
      <c r="A142" s="1" t="s">
        <v>197</v>
      </c>
      <c r="B142" s="16">
        <v>35.6</v>
      </c>
      <c r="C142" s="17" t="s">
        <v>16</v>
      </c>
      <c r="D142" s="16">
        <v>35.700000000000003</v>
      </c>
      <c r="E142" s="17" t="s">
        <v>16</v>
      </c>
      <c r="F142" s="16">
        <v>35.4</v>
      </c>
      <c r="G142" s="17" t="s">
        <v>16</v>
      </c>
      <c r="H142" s="18">
        <v>7.6</v>
      </c>
      <c r="I142" s="19" t="s">
        <v>16</v>
      </c>
      <c r="J142" s="18">
        <v>78.2</v>
      </c>
      <c r="K142" s="19" t="s">
        <v>16</v>
      </c>
      <c r="L142" s="1" t="s">
        <v>198</v>
      </c>
      <c r="N142" s="52" t="str">
        <f>IF(VLOOKUP($A142,'[1]1. Early Childhood Development'!$B$8:$BE$224,'[1]1. Early Childhood Development'!C$1,FALSE)=B142,"",VLOOKUP($A142,'[1]1. Early Childhood Development'!$B$8:$BE$224,'[1]1. Early Childhood Development'!C$1,FALSE)-B142)</f>
        <v/>
      </c>
      <c r="O142" s="52" t="str">
        <f>IF(VLOOKUP($A142,'[1]1. Early Childhood Development'!$B$8:$BE$224,'[1]1. Early Childhood Development'!D$1,FALSE)=C142,"",VLOOKUP($A142,'[1]1. Early Childhood Development'!$B$8:$BE$224,'[1]1. Early Childhood Development'!D$1,FALSE))</f>
        <v/>
      </c>
      <c r="P142" s="52" t="str">
        <f>IF(VLOOKUP($A142,'[1]1. Early Childhood Development'!$B$8:$BE$224,'[1]1. Early Childhood Development'!E$1,FALSE)=D142,"",VLOOKUP($A142,'[1]1. Early Childhood Development'!$B$8:$BE$224,'[1]1. Early Childhood Development'!E$1,FALSE)-D142)</f>
        <v/>
      </c>
      <c r="Q142" s="52" t="str">
        <f>IF(VLOOKUP($A142,'[1]1. Early Childhood Development'!$B$8:$BE$224,'[1]1. Early Childhood Development'!F$1,FALSE)=E142,"",VLOOKUP($A142,'[1]1. Early Childhood Development'!$B$8:$BE$224,'[1]1. Early Childhood Development'!F$1,FALSE))</f>
        <v/>
      </c>
      <c r="R142" s="52" t="str">
        <f>IF(VLOOKUP($A142,'[1]1. Early Childhood Development'!$B$8:$BE$224,'[1]1. Early Childhood Development'!G$1,FALSE)=F142,"",VLOOKUP($A142,'[1]1. Early Childhood Development'!$B$8:$BE$224,'[1]1. Early Childhood Development'!G$1,FALSE)-F142)</f>
        <v/>
      </c>
      <c r="S142" s="52" t="str">
        <f>IF(VLOOKUP($A142,'[1]1. Early Childhood Development'!$B$8:$BE$224,'[1]1. Early Childhood Development'!H$1,FALSE)=G142,"",VLOOKUP($A142,'[1]1. Early Childhood Development'!$B$8:$BE$224,'[1]1. Early Childhood Development'!H$1,FALSE))</f>
        <v/>
      </c>
      <c r="T142" s="52" t="str">
        <f>IF(VLOOKUP($A142,'[1]1. Early Childhood Development'!$B$8:$BE$224,'[1]1. Early Childhood Development'!I$1,FALSE)=H142,"",VLOOKUP($A142,'[1]1. Early Childhood Development'!$B$8:$BE$224,'[1]1. Early Childhood Development'!I$1,FALSE)-H142)</f>
        <v/>
      </c>
      <c r="U142" s="52" t="str">
        <f>IF(VLOOKUP($A142,'[1]1. Early Childhood Development'!$B$8:$BE$224,'[1]1. Early Childhood Development'!J$1,FALSE)=I142,"",VLOOKUP($A142,'[1]1. Early Childhood Development'!$B$8:$BE$224,'[1]1. Early Childhood Development'!J$1,FALSE))</f>
        <v/>
      </c>
      <c r="V142" s="52" t="str">
        <f>IF(VLOOKUP($A142,'[1]1. Early Childhood Development'!$B$8:$BE$224,'[1]1. Early Childhood Development'!K$1,FALSE)=J142,"",VLOOKUP($A142,'[1]1. Early Childhood Development'!$B$8:$BE$224,'[1]1. Early Childhood Development'!K$1,FALSE)-J142)</f>
        <v/>
      </c>
      <c r="W142" s="3" t="str">
        <f>IF(VLOOKUP($A142,'[1]1. Early Childhood Development'!$B$8:$BE$224,'[1]1. Early Childhood Development'!L$1,FALSE)=K142,"",VLOOKUP($A142,'[1]1. Early Childhood Development'!$B$8:$BE$224,'[1]1. Early Childhood Development'!L$1,FALSE))</f>
        <v/>
      </c>
      <c r="X142" s="3" t="str">
        <f>IF(VLOOKUP($A142,'[1]1. Early Childhood Development'!$B$8:$BE$224,'[1]1. Early Childhood Development'!M$1,FALSE)=L142,"",VLOOKUP($A142,'[1]1. Early Childhood Development'!$B$8:$BE$224,'[1]1. Early Childhood Development'!M$1,FALSE))</f>
        <v/>
      </c>
    </row>
    <row r="143" spans="1:24" x14ac:dyDescent="0.35">
      <c r="A143" s="1" t="s">
        <v>199</v>
      </c>
      <c r="B143" s="16" t="s">
        <v>22</v>
      </c>
      <c r="C143" s="17" t="s">
        <v>22</v>
      </c>
      <c r="D143" s="16" t="s">
        <v>22</v>
      </c>
      <c r="E143" s="17" t="s">
        <v>22</v>
      </c>
      <c r="F143" s="16" t="s">
        <v>22</v>
      </c>
      <c r="G143" s="17" t="s">
        <v>22</v>
      </c>
      <c r="H143" s="18" t="s">
        <v>22</v>
      </c>
      <c r="I143" s="19" t="s">
        <v>22</v>
      </c>
      <c r="J143" s="18" t="s">
        <v>22</v>
      </c>
      <c r="K143" s="19" t="s">
        <v>22</v>
      </c>
      <c r="L143" s="1" t="s">
        <v>22</v>
      </c>
      <c r="N143" s="52" t="str">
        <f>IF(VLOOKUP($A143,'[1]1. Early Childhood Development'!$B$8:$BE$224,'[1]1. Early Childhood Development'!C$1,FALSE)=B143,"",VLOOKUP($A143,'[1]1. Early Childhood Development'!$B$8:$BE$224,'[1]1. Early Childhood Development'!C$1,FALSE)-B143)</f>
        <v/>
      </c>
      <c r="O143" s="52">
        <f>IF(VLOOKUP($A143,'[1]1. Early Childhood Development'!$B$8:$BE$224,'[1]1. Early Childhood Development'!D$1,FALSE)=C143,"",VLOOKUP($A143,'[1]1. Early Childhood Development'!$B$8:$BE$224,'[1]1. Early Childhood Development'!D$1,FALSE))</f>
        <v>0</v>
      </c>
      <c r="P143" s="52" t="str">
        <f>IF(VLOOKUP($A143,'[1]1. Early Childhood Development'!$B$8:$BE$224,'[1]1. Early Childhood Development'!E$1,FALSE)=D143,"",VLOOKUP($A143,'[1]1. Early Childhood Development'!$B$8:$BE$224,'[1]1. Early Childhood Development'!E$1,FALSE)-D143)</f>
        <v/>
      </c>
      <c r="Q143" s="52">
        <f>IF(VLOOKUP($A143,'[1]1. Early Childhood Development'!$B$8:$BE$224,'[1]1. Early Childhood Development'!F$1,FALSE)=E143,"",VLOOKUP($A143,'[1]1. Early Childhood Development'!$B$8:$BE$224,'[1]1. Early Childhood Development'!F$1,FALSE))</f>
        <v>0</v>
      </c>
      <c r="R143" s="52" t="str">
        <f>IF(VLOOKUP($A143,'[1]1. Early Childhood Development'!$B$8:$BE$224,'[1]1. Early Childhood Development'!G$1,FALSE)=F143,"",VLOOKUP($A143,'[1]1. Early Childhood Development'!$B$8:$BE$224,'[1]1. Early Childhood Development'!G$1,FALSE)-F143)</f>
        <v/>
      </c>
      <c r="S143" s="52">
        <f>IF(VLOOKUP($A143,'[1]1. Early Childhood Development'!$B$8:$BE$224,'[1]1. Early Childhood Development'!H$1,FALSE)=G143,"",VLOOKUP($A143,'[1]1. Early Childhood Development'!$B$8:$BE$224,'[1]1. Early Childhood Development'!H$1,FALSE))</f>
        <v>0</v>
      </c>
      <c r="T143" s="52" t="str">
        <f>IF(VLOOKUP($A143,'[1]1. Early Childhood Development'!$B$8:$BE$224,'[1]1. Early Childhood Development'!I$1,FALSE)=H143,"",VLOOKUP($A143,'[1]1. Early Childhood Development'!$B$8:$BE$224,'[1]1. Early Childhood Development'!I$1,FALSE)-H143)</f>
        <v/>
      </c>
      <c r="U143" s="52">
        <f>IF(VLOOKUP($A143,'[1]1. Early Childhood Development'!$B$8:$BE$224,'[1]1. Early Childhood Development'!J$1,FALSE)=I143,"",VLOOKUP($A143,'[1]1. Early Childhood Development'!$B$8:$BE$224,'[1]1. Early Childhood Development'!J$1,FALSE))</f>
        <v>0</v>
      </c>
      <c r="V143" s="52" t="str">
        <f>IF(VLOOKUP($A143,'[1]1. Early Childhood Development'!$B$8:$BE$224,'[1]1. Early Childhood Development'!K$1,FALSE)=J143,"",VLOOKUP($A143,'[1]1. Early Childhood Development'!$B$8:$BE$224,'[1]1. Early Childhood Development'!K$1,FALSE)-J143)</f>
        <v/>
      </c>
      <c r="W143" s="3">
        <f>IF(VLOOKUP($A143,'[1]1. Early Childhood Development'!$B$8:$BE$224,'[1]1. Early Childhood Development'!L$1,FALSE)=K143,"",VLOOKUP($A143,'[1]1. Early Childhood Development'!$B$8:$BE$224,'[1]1. Early Childhood Development'!L$1,FALSE))</f>
        <v>0</v>
      </c>
      <c r="X143" s="3">
        <f>IF(VLOOKUP($A143,'[1]1. Early Childhood Development'!$B$8:$BE$224,'[1]1. Early Childhood Development'!M$1,FALSE)=L143,"",VLOOKUP($A143,'[1]1. Early Childhood Development'!$B$8:$BE$224,'[1]1. Early Childhood Development'!M$1,FALSE))</f>
        <v>0</v>
      </c>
    </row>
    <row r="144" spans="1:24" x14ac:dyDescent="0.35">
      <c r="A144" s="1" t="s">
        <v>200</v>
      </c>
      <c r="B144" s="16">
        <v>36.799999999999997</v>
      </c>
      <c r="C144" s="17" t="s">
        <v>16</v>
      </c>
      <c r="D144" s="16">
        <v>41</v>
      </c>
      <c r="E144" s="17" t="s">
        <v>16</v>
      </c>
      <c r="F144" s="16">
        <v>31.5</v>
      </c>
      <c r="G144" s="17" t="s">
        <v>16</v>
      </c>
      <c r="H144" s="18">
        <v>7.4</v>
      </c>
      <c r="I144" s="19" t="s">
        <v>16</v>
      </c>
      <c r="J144" s="18">
        <v>67.400000000000006</v>
      </c>
      <c r="K144" s="19" t="s">
        <v>16</v>
      </c>
      <c r="L144" s="1" t="s">
        <v>20</v>
      </c>
      <c r="N144" s="52" t="e">
        <f>IF(VLOOKUP($A144,'[1]1. Early Childhood Development'!$B$8:$BE$224,'[1]1. Early Childhood Development'!C$1,FALSE)=B144,"",VLOOKUP($A144,'[1]1. Early Childhood Development'!$B$8:$BE$224,'[1]1. Early Childhood Development'!C$1,FALSE)-B144)</f>
        <v>#VALUE!</v>
      </c>
      <c r="O144" s="52" t="str">
        <f>IF(VLOOKUP($A144,'[1]1. Early Childhood Development'!$B$8:$BE$224,'[1]1. Early Childhood Development'!D$1,FALSE)=C144,"",VLOOKUP($A144,'[1]1. Early Childhood Development'!$B$8:$BE$224,'[1]1. Early Childhood Development'!D$1,FALSE))</f>
        <v/>
      </c>
      <c r="P144" s="52" t="e">
        <f>IF(VLOOKUP($A144,'[1]1. Early Childhood Development'!$B$8:$BE$224,'[1]1. Early Childhood Development'!E$1,FALSE)=D144,"",VLOOKUP($A144,'[1]1. Early Childhood Development'!$B$8:$BE$224,'[1]1. Early Childhood Development'!E$1,FALSE)-D144)</f>
        <v>#VALUE!</v>
      </c>
      <c r="Q144" s="52" t="str">
        <f>IF(VLOOKUP($A144,'[1]1. Early Childhood Development'!$B$8:$BE$224,'[1]1. Early Childhood Development'!F$1,FALSE)=E144,"",VLOOKUP($A144,'[1]1. Early Childhood Development'!$B$8:$BE$224,'[1]1. Early Childhood Development'!F$1,FALSE))</f>
        <v/>
      </c>
      <c r="R144" s="52" t="e">
        <f>IF(VLOOKUP($A144,'[1]1. Early Childhood Development'!$B$8:$BE$224,'[1]1. Early Childhood Development'!G$1,FALSE)=F144,"",VLOOKUP($A144,'[1]1. Early Childhood Development'!$B$8:$BE$224,'[1]1. Early Childhood Development'!G$1,FALSE)-F144)</f>
        <v>#VALUE!</v>
      </c>
      <c r="S144" s="52" t="str">
        <f>IF(VLOOKUP($A144,'[1]1. Early Childhood Development'!$B$8:$BE$224,'[1]1. Early Childhood Development'!H$1,FALSE)=G144,"",VLOOKUP($A144,'[1]1. Early Childhood Development'!$B$8:$BE$224,'[1]1. Early Childhood Development'!H$1,FALSE))</f>
        <v/>
      </c>
      <c r="T144" s="52" t="e">
        <f>IF(VLOOKUP($A144,'[1]1. Early Childhood Development'!$B$8:$BE$224,'[1]1. Early Childhood Development'!I$1,FALSE)=H144,"",VLOOKUP($A144,'[1]1. Early Childhood Development'!$B$8:$BE$224,'[1]1. Early Childhood Development'!I$1,FALSE)-H144)</f>
        <v>#VALUE!</v>
      </c>
      <c r="U144" s="52" t="str">
        <f>IF(VLOOKUP($A144,'[1]1. Early Childhood Development'!$B$8:$BE$224,'[1]1. Early Childhood Development'!J$1,FALSE)=I144,"",VLOOKUP($A144,'[1]1. Early Childhood Development'!$B$8:$BE$224,'[1]1. Early Childhood Development'!J$1,FALSE))</f>
        <v/>
      </c>
      <c r="V144" s="52" t="e">
        <f>IF(VLOOKUP($A144,'[1]1. Early Childhood Development'!$B$8:$BE$224,'[1]1. Early Childhood Development'!K$1,FALSE)=J144,"",VLOOKUP($A144,'[1]1. Early Childhood Development'!$B$8:$BE$224,'[1]1. Early Childhood Development'!K$1,FALSE)-J144)</f>
        <v>#VALUE!</v>
      </c>
      <c r="W144" s="3" t="str">
        <f>IF(VLOOKUP($A144,'[1]1. Early Childhood Development'!$B$8:$BE$224,'[1]1. Early Childhood Development'!L$1,FALSE)=K144,"",VLOOKUP($A144,'[1]1. Early Childhood Development'!$B$8:$BE$224,'[1]1. Early Childhood Development'!L$1,FALSE))</f>
        <v/>
      </c>
      <c r="X144" s="51">
        <f>IF(VLOOKUP($A144,'[1]1. Early Childhood Development'!$B$8:$BE$224,'[1]1. Early Childhood Development'!M$1,FALSE)=L144,"",VLOOKUP($A144,'[1]1. Early Childhood Development'!$B$8:$BE$224,'[1]1. Early Childhood Development'!M$1,FALSE))</f>
        <v>0</v>
      </c>
    </row>
    <row r="145" spans="1:24" x14ac:dyDescent="0.35">
      <c r="A145" s="1" t="s">
        <v>201</v>
      </c>
      <c r="B145" s="16" t="s">
        <v>22</v>
      </c>
      <c r="C145" s="17" t="s">
        <v>22</v>
      </c>
      <c r="D145" s="16" t="s">
        <v>22</v>
      </c>
      <c r="E145" s="17" t="s">
        <v>22</v>
      </c>
      <c r="F145" s="16" t="s">
        <v>22</v>
      </c>
      <c r="G145" s="17" t="s">
        <v>22</v>
      </c>
      <c r="H145" s="16" t="s">
        <v>22</v>
      </c>
      <c r="I145" s="19" t="s">
        <v>22</v>
      </c>
      <c r="J145" s="16" t="s">
        <v>22</v>
      </c>
      <c r="K145" s="19" t="s">
        <v>22</v>
      </c>
      <c r="L145" s="1" t="s">
        <v>22</v>
      </c>
      <c r="N145" s="52" t="e">
        <f>IF(VLOOKUP($A145,'[1]1. Early Childhood Development'!$B$8:$BE$224,'[1]1. Early Childhood Development'!C$1,FALSE)=B145,"",VLOOKUP($A145,'[1]1. Early Childhood Development'!$B$8:$BE$224,'[1]1. Early Childhood Development'!C$1,FALSE)-B145)</f>
        <v>#VALUE!</v>
      </c>
      <c r="O145" s="52">
        <f>IF(VLOOKUP($A145,'[1]1. Early Childhood Development'!$B$8:$BE$224,'[1]1. Early Childhood Development'!D$1,FALSE)=C145,"",VLOOKUP($A145,'[1]1. Early Childhood Development'!$B$8:$BE$224,'[1]1. Early Childhood Development'!D$1,FALSE))</f>
        <v>0</v>
      </c>
      <c r="P145" s="52" t="e">
        <f>IF(VLOOKUP($A145,'[1]1. Early Childhood Development'!$B$8:$BE$224,'[1]1. Early Childhood Development'!E$1,FALSE)=D145,"",VLOOKUP($A145,'[1]1. Early Childhood Development'!$B$8:$BE$224,'[1]1. Early Childhood Development'!E$1,FALSE)-D145)</f>
        <v>#VALUE!</v>
      </c>
      <c r="Q145" s="52">
        <f>IF(VLOOKUP($A145,'[1]1. Early Childhood Development'!$B$8:$BE$224,'[1]1. Early Childhood Development'!F$1,FALSE)=E145,"",VLOOKUP($A145,'[1]1. Early Childhood Development'!$B$8:$BE$224,'[1]1. Early Childhood Development'!F$1,FALSE))</f>
        <v>0</v>
      </c>
      <c r="R145" s="52" t="e">
        <f>IF(VLOOKUP($A145,'[1]1. Early Childhood Development'!$B$8:$BE$224,'[1]1. Early Childhood Development'!G$1,FALSE)=F145,"",VLOOKUP($A145,'[1]1. Early Childhood Development'!$B$8:$BE$224,'[1]1. Early Childhood Development'!G$1,FALSE)-F145)</f>
        <v>#VALUE!</v>
      </c>
      <c r="S145" s="52">
        <f>IF(VLOOKUP($A145,'[1]1. Early Childhood Development'!$B$8:$BE$224,'[1]1. Early Childhood Development'!H$1,FALSE)=G145,"",VLOOKUP($A145,'[1]1. Early Childhood Development'!$B$8:$BE$224,'[1]1. Early Childhood Development'!H$1,FALSE))</f>
        <v>0</v>
      </c>
      <c r="T145" s="52" t="e">
        <f>IF(VLOOKUP($A145,'[1]1. Early Childhood Development'!$B$8:$BE$224,'[1]1. Early Childhood Development'!I$1,FALSE)=H145,"",VLOOKUP($A145,'[1]1. Early Childhood Development'!$B$8:$BE$224,'[1]1. Early Childhood Development'!I$1,FALSE)-H145)</f>
        <v>#VALUE!</v>
      </c>
      <c r="U145" s="52">
        <f>IF(VLOOKUP($A145,'[1]1. Early Childhood Development'!$B$8:$BE$224,'[1]1. Early Childhood Development'!J$1,FALSE)=I145,"",VLOOKUP($A145,'[1]1. Early Childhood Development'!$B$8:$BE$224,'[1]1. Early Childhood Development'!J$1,FALSE))</f>
        <v>0</v>
      </c>
      <c r="V145" s="52" t="e">
        <f>IF(VLOOKUP($A145,'[1]1. Early Childhood Development'!$B$8:$BE$224,'[1]1. Early Childhood Development'!K$1,FALSE)=J145,"",VLOOKUP($A145,'[1]1. Early Childhood Development'!$B$8:$BE$224,'[1]1. Early Childhood Development'!K$1,FALSE)-J145)</f>
        <v>#VALUE!</v>
      </c>
      <c r="W145" s="3">
        <f>IF(VLOOKUP($A145,'[1]1. Early Childhood Development'!$B$8:$BE$224,'[1]1. Early Childhood Development'!L$1,FALSE)=K145,"",VLOOKUP($A145,'[1]1. Early Childhood Development'!$B$8:$BE$224,'[1]1. Early Childhood Development'!L$1,FALSE))</f>
        <v>0</v>
      </c>
      <c r="X145" s="51" t="str">
        <f>IF(VLOOKUP($A145,'[1]1. Early Childhood Development'!$B$8:$BE$224,'[1]1. Early Childhood Development'!M$1,FALSE)=L145,"",VLOOKUP($A145,'[1]1. Early Childhood Development'!$B$8:$BE$224,'[1]1. Early Childhood Development'!M$1,FALSE))</f>
        <v>MICS 2018-19</v>
      </c>
    </row>
    <row r="146" spans="1:24" x14ac:dyDescent="0.35">
      <c r="A146" s="1" t="s">
        <v>202</v>
      </c>
      <c r="B146" s="16">
        <v>29.2</v>
      </c>
      <c r="C146" s="17" t="s">
        <v>16</v>
      </c>
      <c r="D146" s="16">
        <v>27.7</v>
      </c>
      <c r="E146" s="17" t="s">
        <v>16</v>
      </c>
      <c r="F146" s="16">
        <v>30.8</v>
      </c>
      <c r="G146" s="17" t="s">
        <v>16</v>
      </c>
      <c r="H146" s="18" t="s">
        <v>22</v>
      </c>
      <c r="I146" s="19" t="s">
        <v>16</v>
      </c>
      <c r="J146" s="18" t="s">
        <v>22</v>
      </c>
      <c r="K146" s="19" t="s">
        <v>16</v>
      </c>
      <c r="L146" s="1" t="s">
        <v>75</v>
      </c>
      <c r="N146" s="52" t="str">
        <f>IF(VLOOKUP($A146,'[1]1. Early Childhood Development'!$B$8:$BE$224,'[1]1. Early Childhood Development'!C$1,FALSE)=B146,"",VLOOKUP($A146,'[1]1. Early Childhood Development'!$B$8:$BE$224,'[1]1. Early Childhood Development'!C$1,FALSE)-B146)</f>
        <v/>
      </c>
      <c r="O146" s="52" t="str">
        <f>IF(VLOOKUP($A146,'[1]1. Early Childhood Development'!$B$8:$BE$224,'[1]1. Early Childhood Development'!D$1,FALSE)=C146,"",VLOOKUP($A146,'[1]1. Early Childhood Development'!$B$8:$BE$224,'[1]1. Early Childhood Development'!D$1,FALSE))</f>
        <v/>
      </c>
      <c r="P146" s="52" t="str">
        <f>IF(VLOOKUP($A146,'[1]1. Early Childhood Development'!$B$8:$BE$224,'[1]1. Early Childhood Development'!E$1,FALSE)=D146,"",VLOOKUP($A146,'[1]1. Early Childhood Development'!$B$8:$BE$224,'[1]1. Early Childhood Development'!E$1,FALSE)-D146)</f>
        <v/>
      </c>
      <c r="Q146" s="52" t="str">
        <f>IF(VLOOKUP($A146,'[1]1. Early Childhood Development'!$B$8:$BE$224,'[1]1. Early Childhood Development'!F$1,FALSE)=E146,"",VLOOKUP($A146,'[1]1. Early Childhood Development'!$B$8:$BE$224,'[1]1. Early Childhood Development'!F$1,FALSE))</f>
        <v/>
      </c>
      <c r="R146" s="52" t="str">
        <f>IF(VLOOKUP($A146,'[1]1. Early Childhood Development'!$B$8:$BE$224,'[1]1. Early Childhood Development'!G$1,FALSE)=F146,"",VLOOKUP($A146,'[1]1. Early Childhood Development'!$B$8:$BE$224,'[1]1. Early Childhood Development'!G$1,FALSE)-F146)</f>
        <v/>
      </c>
      <c r="S146" s="52" t="str">
        <f>IF(VLOOKUP($A146,'[1]1. Early Childhood Development'!$B$8:$BE$224,'[1]1. Early Childhood Development'!H$1,FALSE)=G146,"",VLOOKUP($A146,'[1]1. Early Childhood Development'!$B$8:$BE$224,'[1]1. Early Childhood Development'!H$1,FALSE))</f>
        <v/>
      </c>
      <c r="T146" s="52" t="str">
        <f>IF(VLOOKUP($A146,'[1]1. Early Childhood Development'!$B$8:$BE$224,'[1]1. Early Childhood Development'!I$1,FALSE)=H146,"",VLOOKUP($A146,'[1]1. Early Childhood Development'!$B$8:$BE$224,'[1]1. Early Childhood Development'!I$1,FALSE)-H146)</f>
        <v/>
      </c>
      <c r="U146" s="52" t="str">
        <f>IF(VLOOKUP($A146,'[1]1. Early Childhood Development'!$B$8:$BE$224,'[1]1. Early Childhood Development'!J$1,FALSE)=I146,"",VLOOKUP($A146,'[1]1. Early Childhood Development'!$B$8:$BE$224,'[1]1. Early Childhood Development'!J$1,FALSE))</f>
        <v/>
      </c>
      <c r="V146" s="52" t="str">
        <f>IF(VLOOKUP($A146,'[1]1. Early Childhood Development'!$B$8:$BE$224,'[1]1. Early Childhood Development'!K$1,FALSE)=J146,"",VLOOKUP($A146,'[1]1. Early Childhood Development'!$B$8:$BE$224,'[1]1. Early Childhood Development'!K$1,FALSE)-J146)</f>
        <v/>
      </c>
      <c r="W146" s="3" t="str">
        <f>IF(VLOOKUP($A146,'[1]1. Early Childhood Development'!$B$8:$BE$224,'[1]1. Early Childhood Development'!L$1,FALSE)=K146,"",VLOOKUP($A146,'[1]1. Early Childhood Development'!$B$8:$BE$224,'[1]1. Early Childhood Development'!L$1,FALSE))</f>
        <v/>
      </c>
      <c r="X146" s="3" t="str">
        <f>IF(VLOOKUP($A146,'[1]1. Early Childhood Development'!$B$8:$BE$224,'[1]1. Early Childhood Development'!M$1,FALSE)=L146,"",VLOOKUP($A146,'[1]1. Early Childhood Development'!$B$8:$BE$224,'[1]1. Early Childhood Development'!M$1,FALSE))</f>
        <v/>
      </c>
    </row>
    <row r="147" spans="1:24" x14ac:dyDescent="0.35">
      <c r="A147" s="1" t="s">
        <v>203</v>
      </c>
      <c r="B147" s="16" t="s">
        <v>22</v>
      </c>
      <c r="C147" s="17" t="s">
        <v>22</v>
      </c>
      <c r="D147" s="16" t="s">
        <v>22</v>
      </c>
      <c r="E147" s="17" t="s">
        <v>22</v>
      </c>
      <c r="F147" s="16" t="s">
        <v>22</v>
      </c>
      <c r="G147" s="17" t="s">
        <v>22</v>
      </c>
      <c r="H147" s="18" t="s">
        <v>22</v>
      </c>
      <c r="I147" s="19" t="s">
        <v>22</v>
      </c>
      <c r="J147" s="18" t="s">
        <v>22</v>
      </c>
      <c r="K147" s="19" t="s">
        <v>22</v>
      </c>
      <c r="L147" s="1" t="s">
        <v>22</v>
      </c>
      <c r="N147" s="52" t="str">
        <f>IF(VLOOKUP($A147,'[1]1. Early Childhood Development'!$B$8:$BE$224,'[1]1. Early Childhood Development'!C$1,FALSE)=B147,"",VLOOKUP($A147,'[1]1. Early Childhood Development'!$B$8:$BE$224,'[1]1. Early Childhood Development'!C$1,FALSE)-B147)</f>
        <v/>
      </c>
      <c r="O147" s="52">
        <f>IF(VLOOKUP($A147,'[1]1. Early Childhood Development'!$B$8:$BE$224,'[1]1. Early Childhood Development'!D$1,FALSE)=C147,"",VLOOKUP($A147,'[1]1. Early Childhood Development'!$B$8:$BE$224,'[1]1. Early Childhood Development'!D$1,FALSE))</f>
        <v>0</v>
      </c>
      <c r="P147" s="52" t="str">
        <f>IF(VLOOKUP($A147,'[1]1. Early Childhood Development'!$B$8:$BE$224,'[1]1. Early Childhood Development'!E$1,FALSE)=D147,"",VLOOKUP($A147,'[1]1. Early Childhood Development'!$B$8:$BE$224,'[1]1. Early Childhood Development'!E$1,FALSE)-D147)</f>
        <v/>
      </c>
      <c r="Q147" s="52">
        <f>IF(VLOOKUP($A147,'[1]1. Early Childhood Development'!$B$8:$BE$224,'[1]1. Early Childhood Development'!F$1,FALSE)=E147,"",VLOOKUP($A147,'[1]1. Early Childhood Development'!$B$8:$BE$224,'[1]1. Early Childhood Development'!F$1,FALSE))</f>
        <v>0</v>
      </c>
      <c r="R147" s="52" t="str">
        <f>IF(VLOOKUP($A147,'[1]1. Early Childhood Development'!$B$8:$BE$224,'[1]1. Early Childhood Development'!G$1,FALSE)=F147,"",VLOOKUP($A147,'[1]1. Early Childhood Development'!$B$8:$BE$224,'[1]1. Early Childhood Development'!G$1,FALSE)-F147)</f>
        <v/>
      </c>
      <c r="S147" s="52">
        <f>IF(VLOOKUP($A147,'[1]1. Early Childhood Development'!$B$8:$BE$224,'[1]1. Early Childhood Development'!H$1,FALSE)=G147,"",VLOOKUP($A147,'[1]1. Early Childhood Development'!$B$8:$BE$224,'[1]1. Early Childhood Development'!H$1,FALSE))</f>
        <v>0</v>
      </c>
      <c r="T147" s="52" t="str">
        <f>IF(VLOOKUP($A147,'[1]1. Early Childhood Development'!$B$8:$BE$224,'[1]1. Early Childhood Development'!I$1,FALSE)=H147,"",VLOOKUP($A147,'[1]1. Early Childhood Development'!$B$8:$BE$224,'[1]1. Early Childhood Development'!I$1,FALSE)-H147)</f>
        <v/>
      </c>
      <c r="U147" s="52">
        <f>IF(VLOOKUP($A147,'[1]1. Early Childhood Development'!$B$8:$BE$224,'[1]1. Early Childhood Development'!J$1,FALSE)=I147,"",VLOOKUP($A147,'[1]1. Early Childhood Development'!$B$8:$BE$224,'[1]1. Early Childhood Development'!J$1,FALSE))</f>
        <v>0</v>
      </c>
      <c r="V147" s="52" t="str">
        <f>IF(VLOOKUP($A147,'[1]1. Early Childhood Development'!$B$8:$BE$224,'[1]1. Early Childhood Development'!K$1,FALSE)=J147,"",VLOOKUP($A147,'[1]1. Early Childhood Development'!$B$8:$BE$224,'[1]1. Early Childhood Development'!K$1,FALSE)-J147)</f>
        <v/>
      </c>
      <c r="W147" s="3">
        <f>IF(VLOOKUP($A147,'[1]1. Early Childhood Development'!$B$8:$BE$224,'[1]1. Early Childhood Development'!L$1,FALSE)=K147,"",VLOOKUP($A147,'[1]1. Early Childhood Development'!$B$8:$BE$224,'[1]1. Early Childhood Development'!L$1,FALSE))</f>
        <v>0</v>
      </c>
      <c r="X147" s="3">
        <f>IF(VLOOKUP($A147,'[1]1. Early Childhood Development'!$B$8:$BE$224,'[1]1. Early Childhood Development'!M$1,FALSE)=L147,"",VLOOKUP($A147,'[1]1. Early Childhood Development'!$B$8:$BE$224,'[1]1. Early Childhood Development'!M$1,FALSE))</f>
        <v>0</v>
      </c>
    </row>
    <row r="148" spans="1:24" x14ac:dyDescent="0.35">
      <c r="A148" s="1" t="s">
        <v>204</v>
      </c>
      <c r="B148" s="16" t="s">
        <v>22</v>
      </c>
      <c r="C148" s="17" t="s">
        <v>22</v>
      </c>
      <c r="D148" s="16" t="s">
        <v>22</v>
      </c>
      <c r="E148" s="17" t="s">
        <v>22</v>
      </c>
      <c r="F148" s="16" t="s">
        <v>22</v>
      </c>
      <c r="G148" s="17" t="s">
        <v>22</v>
      </c>
      <c r="H148" s="18" t="s">
        <v>22</v>
      </c>
      <c r="I148" s="19" t="s">
        <v>22</v>
      </c>
      <c r="J148" s="18" t="s">
        <v>22</v>
      </c>
      <c r="K148" s="19" t="s">
        <v>22</v>
      </c>
      <c r="L148" s="1" t="s">
        <v>22</v>
      </c>
      <c r="N148" s="52" t="str">
        <f>IF(VLOOKUP($A148,'[1]1. Early Childhood Development'!$B$8:$BE$224,'[1]1. Early Childhood Development'!C$1,FALSE)=B148,"",VLOOKUP($A148,'[1]1. Early Childhood Development'!$B$8:$BE$224,'[1]1. Early Childhood Development'!C$1,FALSE)-B148)</f>
        <v/>
      </c>
      <c r="O148" s="52">
        <f>IF(VLOOKUP($A148,'[1]1. Early Childhood Development'!$B$8:$BE$224,'[1]1. Early Childhood Development'!D$1,FALSE)=C148,"",VLOOKUP($A148,'[1]1. Early Childhood Development'!$B$8:$BE$224,'[1]1. Early Childhood Development'!D$1,FALSE))</f>
        <v>0</v>
      </c>
      <c r="P148" s="52" t="str">
        <f>IF(VLOOKUP($A148,'[1]1. Early Childhood Development'!$B$8:$BE$224,'[1]1. Early Childhood Development'!E$1,FALSE)=D148,"",VLOOKUP($A148,'[1]1. Early Childhood Development'!$B$8:$BE$224,'[1]1. Early Childhood Development'!E$1,FALSE)-D148)</f>
        <v/>
      </c>
      <c r="Q148" s="52">
        <f>IF(VLOOKUP($A148,'[1]1. Early Childhood Development'!$B$8:$BE$224,'[1]1. Early Childhood Development'!F$1,FALSE)=E148,"",VLOOKUP($A148,'[1]1. Early Childhood Development'!$B$8:$BE$224,'[1]1. Early Childhood Development'!F$1,FALSE))</f>
        <v>0</v>
      </c>
      <c r="R148" s="52" t="str">
        <f>IF(VLOOKUP($A148,'[1]1. Early Childhood Development'!$B$8:$BE$224,'[1]1. Early Childhood Development'!G$1,FALSE)=F148,"",VLOOKUP($A148,'[1]1. Early Childhood Development'!$B$8:$BE$224,'[1]1. Early Childhood Development'!G$1,FALSE)-F148)</f>
        <v/>
      </c>
      <c r="S148" s="52">
        <f>IF(VLOOKUP($A148,'[1]1. Early Childhood Development'!$B$8:$BE$224,'[1]1. Early Childhood Development'!H$1,FALSE)=G148,"",VLOOKUP($A148,'[1]1. Early Childhood Development'!$B$8:$BE$224,'[1]1. Early Childhood Development'!H$1,FALSE))</f>
        <v>0</v>
      </c>
      <c r="T148" s="52" t="str">
        <f>IF(VLOOKUP($A148,'[1]1. Early Childhood Development'!$B$8:$BE$224,'[1]1. Early Childhood Development'!I$1,FALSE)=H148,"",VLOOKUP($A148,'[1]1. Early Childhood Development'!$B$8:$BE$224,'[1]1. Early Childhood Development'!I$1,FALSE)-H148)</f>
        <v/>
      </c>
      <c r="U148" s="52">
        <f>IF(VLOOKUP($A148,'[1]1. Early Childhood Development'!$B$8:$BE$224,'[1]1. Early Childhood Development'!J$1,FALSE)=I148,"",VLOOKUP($A148,'[1]1. Early Childhood Development'!$B$8:$BE$224,'[1]1. Early Childhood Development'!J$1,FALSE))</f>
        <v>0</v>
      </c>
      <c r="V148" s="52" t="str">
        <f>IF(VLOOKUP($A148,'[1]1. Early Childhood Development'!$B$8:$BE$224,'[1]1. Early Childhood Development'!K$1,FALSE)=J148,"",VLOOKUP($A148,'[1]1. Early Childhood Development'!$B$8:$BE$224,'[1]1. Early Childhood Development'!K$1,FALSE)-J148)</f>
        <v/>
      </c>
      <c r="W148" s="3">
        <f>IF(VLOOKUP($A148,'[1]1. Early Childhood Development'!$B$8:$BE$224,'[1]1. Early Childhood Development'!L$1,FALSE)=K148,"",VLOOKUP($A148,'[1]1. Early Childhood Development'!$B$8:$BE$224,'[1]1. Early Childhood Development'!L$1,FALSE))</f>
        <v>0</v>
      </c>
      <c r="X148" s="3">
        <f>IF(VLOOKUP($A148,'[1]1. Early Childhood Development'!$B$8:$BE$224,'[1]1. Early Childhood Development'!M$1,FALSE)=L148,"",VLOOKUP($A148,'[1]1. Early Childhood Development'!$B$8:$BE$224,'[1]1. Early Childhood Development'!M$1,FALSE))</f>
        <v>0</v>
      </c>
    </row>
    <row r="149" spans="1:24" x14ac:dyDescent="0.35">
      <c r="A149" s="1" t="s">
        <v>205</v>
      </c>
      <c r="B149" s="16">
        <v>36.799999999999997</v>
      </c>
      <c r="C149" s="17" t="s">
        <v>16</v>
      </c>
      <c r="D149" s="16">
        <v>38.299999999999997</v>
      </c>
      <c r="E149" s="17" t="s">
        <v>16</v>
      </c>
      <c r="F149" s="16">
        <v>35</v>
      </c>
      <c r="G149" s="17" t="s">
        <v>16</v>
      </c>
      <c r="H149" s="18">
        <v>27.5</v>
      </c>
      <c r="I149" s="19" t="s">
        <v>16</v>
      </c>
      <c r="J149" s="18">
        <v>67</v>
      </c>
      <c r="K149" s="19" t="s">
        <v>16</v>
      </c>
      <c r="L149" s="1" t="s">
        <v>296</v>
      </c>
      <c r="N149" s="52" t="str">
        <f>IF(VLOOKUP($A149,'[1]1. Early Childhood Development'!$B$8:$BE$224,'[1]1. Early Childhood Development'!C$1,FALSE)=B149,"",VLOOKUP($A149,'[1]1. Early Childhood Development'!$B$8:$BE$224,'[1]1. Early Childhood Development'!C$1,FALSE)-B149)</f>
        <v/>
      </c>
      <c r="O149" s="52" t="str">
        <f>IF(VLOOKUP($A149,'[1]1. Early Childhood Development'!$B$8:$BE$224,'[1]1. Early Childhood Development'!D$1,FALSE)=C149,"",VLOOKUP($A149,'[1]1. Early Childhood Development'!$B$8:$BE$224,'[1]1. Early Childhood Development'!D$1,FALSE))</f>
        <v/>
      </c>
      <c r="P149" s="52" t="str">
        <f>IF(VLOOKUP($A149,'[1]1. Early Childhood Development'!$B$8:$BE$224,'[1]1. Early Childhood Development'!E$1,FALSE)=D149,"",VLOOKUP($A149,'[1]1. Early Childhood Development'!$B$8:$BE$224,'[1]1. Early Childhood Development'!E$1,FALSE)-D149)</f>
        <v/>
      </c>
      <c r="Q149" s="52" t="str">
        <f>IF(VLOOKUP($A149,'[1]1. Early Childhood Development'!$B$8:$BE$224,'[1]1. Early Childhood Development'!F$1,FALSE)=E149,"",VLOOKUP($A149,'[1]1. Early Childhood Development'!$B$8:$BE$224,'[1]1. Early Childhood Development'!F$1,FALSE))</f>
        <v/>
      </c>
      <c r="R149" s="52" t="str">
        <f>IF(VLOOKUP($A149,'[1]1. Early Childhood Development'!$B$8:$BE$224,'[1]1. Early Childhood Development'!G$1,FALSE)=F149,"",VLOOKUP($A149,'[1]1. Early Childhood Development'!$B$8:$BE$224,'[1]1. Early Childhood Development'!G$1,FALSE)-F149)</f>
        <v/>
      </c>
      <c r="S149" s="52" t="str">
        <f>IF(VLOOKUP($A149,'[1]1. Early Childhood Development'!$B$8:$BE$224,'[1]1. Early Childhood Development'!H$1,FALSE)=G149,"",VLOOKUP($A149,'[1]1. Early Childhood Development'!$B$8:$BE$224,'[1]1. Early Childhood Development'!H$1,FALSE))</f>
        <v/>
      </c>
      <c r="T149" s="52" t="str">
        <f>IF(VLOOKUP($A149,'[1]1. Early Childhood Development'!$B$8:$BE$224,'[1]1. Early Childhood Development'!I$1,FALSE)=H149,"",VLOOKUP($A149,'[1]1. Early Childhood Development'!$B$8:$BE$224,'[1]1. Early Childhood Development'!I$1,FALSE)-H149)</f>
        <v/>
      </c>
      <c r="U149" s="52" t="str">
        <f>IF(VLOOKUP($A149,'[1]1. Early Childhood Development'!$B$8:$BE$224,'[1]1. Early Childhood Development'!J$1,FALSE)=I149,"",VLOOKUP($A149,'[1]1. Early Childhood Development'!$B$8:$BE$224,'[1]1. Early Childhood Development'!J$1,FALSE))</f>
        <v/>
      </c>
      <c r="V149" s="52" t="str">
        <f>IF(VLOOKUP($A149,'[1]1. Early Childhood Development'!$B$8:$BE$224,'[1]1. Early Childhood Development'!K$1,FALSE)=J149,"",VLOOKUP($A149,'[1]1. Early Childhood Development'!$B$8:$BE$224,'[1]1. Early Childhood Development'!K$1,FALSE)-J149)</f>
        <v/>
      </c>
      <c r="W149" s="3" t="str">
        <f>IF(VLOOKUP($A149,'[1]1. Early Childhood Development'!$B$8:$BE$224,'[1]1. Early Childhood Development'!L$1,FALSE)=K149,"",VLOOKUP($A149,'[1]1. Early Childhood Development'!$B$8:$BE$224,'[1]1. Early Childhood Development'!L$1,FALSE))</f>
        <v/>
      </c>
      <c r="X149" s="3" t="str">
        <f>IF(VLOOKUP($A149,'[1]1. Early Childhood Development'!$B$8:$BE$224,'[1]1. Early Childhood Development'!M$1,FALSE)=L149,"",VLOOKUP($A149,'[1]1. Early Childhood Development'!$B$8:$BE$224,'[1]1. Early Childhood Development'!M$1,FALSE))</f>
        <v/>
      </c>
    </row>
    <row r="150" spans="1:24" x14ac:dyDescent="0.35">
      <c r="A150" s="1" t="s">
        <v>206</v>
      </c>
      <c r="B150" s="16" t="s">
        <v>22</v>
      </c>
      <c r="C150" s="17" t="s">
        <v>22</v>
      </c>
      <c r="D150" s="16" t="s">
        <v>22</v>
      </c>
      <c r="E150" s="17" t="s">
        <v>22</v>
      </c>
      <c r="F150" s="16" t="s">
        <v>22</v>
      </c>
      <c r="G150" s="17" t="s">
        <v>22</v>
      </c>
      <c r="H150" s="18" t="s">
        <v>22</v>
      </c>
      <c r="I150" s="19" t="s">
        <v>22</v>
      </c>
      <c r="J150" s="18" t="s">
        <v>22</v>
      </c>
      <c r="K150" s="19" t="s">
        <v>22</v>
      </c>
      <c r="L150" s="1" t="s">
        <v>22</v>
      </c>
      <c r="N150" s="52" t="str">
        <f>IF(VLOOKUP($A150,'[1]1. Early Childhood Development'!$B$8:$BE$224,'[1]1. Early Childhood Development'!C$1,FALSE)=B150,"",VLOOKUP($A150,'[1]1. Early Childhood Development'!$B$8:$BE$224,'[1]1. Early Childhood Development'!C$1,FALSE)-B150)</f>
        <v/>
      </c>
      <c r="O150" s="52">
        <f>IF(VLOOKUP($A150,'[1]1. Early Childhood Development'!$B$8:$BE$224,'[1]1. Early Childhood Development'!D$1,FALSE)=C150,"",VLOOKUP($A150,'[1]1. Early Childhood Development'!$B$8:$BE$224,'[1]1. Early Childhood Development'!D$1,FALSE))</f>
        <v>0</v>
      </c>
      <c r="P150" s="52" t="str">
        <f>IF(VLOOKUP($A150,'[1]1. Early Childhood Development'!$B$8:$BE$224,'[1]1. Early Childhood Development'!E$1,FALSE)=D150,"",VLOOKUP($A150,'[1]1. Early Childhood Development'!$B$8:$BE$224,'[1]1. Early Childhood Development'!E$1,FALSE)-D150)</f>
        <v/>
      </c>
      <c r="Q150" s="52">
        <f>IF(VLOOKUP($A150,'[1]1. Early Childhood Development'!$B$8:$BE$224,'[1]1. Early Childhood Development'!F$1,FALSE)=E150,"",VLOOKUP($A150,'[1]1. Early Childhood Development'!$B$8:$BE$224,'[1]1. Early Childhood Development'!F$1,FALSE))</f>
        <v>0</v>
      </c>
      <c r="R150" s="52" t="str">
        <f>IF(VLOOKUP($A150,'[1]1. Early Childhood Development'!$B$8:$BE$224,'[1]1. Early Childhood Development'!G$1,FALSE)=F150,"",VLOOKUP($A150,'[1]1. Early Childhood Development'!$B$8:$BE$224,'[1]1. Early Childhood Development'!G$1,FALSE)-F150)</f>
        <v/>
      </c>
      <c r="S150" s="52">
        <f>IF(VLOOKUP($A150,'[1]1. Early Childhood Development'!$B$8:$BE$224,'[1]1. Early Childhood Development'!H$1,FALSE)=G150,"",VLOOKUP($A150,'[1]1. Early Childhood Development'!$B$8:$BE$224,'[1]1. Early Childhood Development'!H$1,FALSE))</f>
        <v>0</v>
      </c>
      <c r="T150" s="52" t="str">
        <f>IF(VLOOKUP($A150,'[1]1. Early Childhood Development'!$B$8:$BE$224,'[1]1. Early Childhood Development'!I$1,FALSE)=H150,"",VLOOKUP($A150,'[1]1. Early Childhood Development'!$B$8:$BE$224,'[1]1. Early Childhood Development'!I$1,FALSE)-H150)</f>
        <v/>
      </c>
      <c r="U150" s="52">
        <f>IF(VLOOKUP($A150,'[1]1. Early Childhood Development'!$B$8:$BE$224,'[1]1. Early Childhood Development'!J$1,FALSE)=I150,"",VLOOKUP($A150,'[1]1. Early Childhood Development'!$B$8:$BE$224,'[1]1. Early Childhood Development'!J$1,FALSE))</f>
        <v>0</v>
      </c>
      <c r="V150" s="52" t="str">
        <f>IF(VLOOKUP($A150,'[1]1. Early Childhood Development'!$B$8:$BE$224,'[1]1. Early Childhood Development'!K$1,FALSE)=J150,"",VLOOKUP($A150,'[1]1. Early Childhood Development'!$B$8:$BE$224,'[1]1. Early Childhood Development'!K$1,FALSE)-J150)</f>
        <v/>
      </c>
      <c r="W150" s="3">
        <f>IF(VLOOKUP($A150,'[1]1. Early Childhood Development'!$B$8:$BE$224,'[1]1. Early Childhood Development'!L$1,FALSE)=K150,"",VLOOKUP($A150,'[1]1. Early Childhood Development'!$B$8:$BE$224,'[1]1. Early Childhood Development'!L$1,FALSE))</f>
        <v>0</v>
      </c>
      <c r="X150" s="3">
        <f>IF(VLOOKUP($A150,'[1]1. Early Childhood Development'!$B$8:$BE$224,'[1]1. Early Childhood Development'!M$1,FALSE)=L150,"",VLOOKUP($A150,'[1]1. Early Childhood Development'!$B$8:$BE$224,'[1]1. Early Childhood Development'!M$1,FALSE))</f>
        <v>0</v>
      </c>
    </row>
    <row r="151" spans="1:24" x14ac:dyDescent="0.35">
      <c r="A151" s="1" t="s">
        <v>207</v>
      </c>
      <c r="B151" s="16">
        <v>31.1</v>
      </c>
      <c r="C151" s="17" t="s">
        <v>16</v>
      </c>
      <c r="D151" s="16">
        <v>30.2</v>
      </c>
      <c r="E151" s="17" t="s">
        <v>16</v>
      </c>
      <c r="F151" s="16">
        <v>32</v>
      </c>
      <c r="G151" s="17" t="s">
        <v>16</v>
      </c>
      <c r="H151" s="18">
        <v>9.9</v>
      </c>
      <c r="I151" s="19" t="s">
        <v>16</v>
      </c>
      <c r="J151" s="18">
        <v>60.8</v>
      </c>
      <c r="K151" s="19" t="s">
        <v>16</v>
      </c>
      <c r="L151" s="1" t="s">
        <v>63</v>
      </c>
      <c r="N151" s="52" t="str">
        <f>IF(VLOOKUP($A151,'[1]1. Early Childhood Development'!$B$8:$BE$224,'[1]1. Early Childhood Development'!C$1,FALSE)=B151,"",VLOOKUP($A151,'[1]1. Early Childhood Development'!$B$8:$BE$224,'[1]1. Early Childhood Development'!C$1,FALSE)-B151)</f>
        <v/>
      </c>
      <c r="O151" s="52" t="str">
        <f>IF(VLOOKUP($A151,'[1]1. Early Childhood Development'!$B$8:$BE$224,'[1]1. Early Childhood Development'!D$1,FALSE)=C151,"",VLOOKUP($A151,'[1]1. Early Childhood Development'!$B$8:$BE$224,'[1]1. Early Childhood Development'!D$1,FALSE))</f>
        <v/>
      </c>
      <c r="P151" s="52" t="str">
        <f>IF(VLOOKUP($A151,'[1]1. Early Childhood Development'!$B$8:$BE$224,'[1]1. Early Childhood Development'!E$1,FALSE)=D151,"",VLOOKUP($A151,'[1]1. Early Childhood Development'!$B$8:$BE$224,'[1]1. Early Childhood Development'!E$1,FALSE)-D151)</f>
        <v/>
      </c>
      <c r="Q151" s="52" t="str">
        <f>IF(VLOOKUP($A151,'[1]1. Early Childhood Development'!$B$8:$BE$224,'[1]1. Early Childhood Development'!F$1,FALSE)=E151,"",VLOOKUP($A151,'[1]1. Early Childhood Development'!$B$8:$BE$224,'[1]1. Early Childhood Development'!F$1,FALSE))</f>
        <v/>
      </c>
      <c r="R151" s="52" t="str">
        <f>IF(VLOOKUP($A151,'[1]1. Early Childhood Development'!$B$8:$BE$224,'[1]1. Early Childhood Development'!G$1,FALSE)=F151,"",VLOOKUP($A151,'[1]1. Early Childhood Development'!$B$8:$BE$224,'[1]1. Early Childhood Development'!G$1,FALSE)-F151)</f>
        <v/>
      </c>
      <c r="S151" s="52" t="str">
        <f>IF(VLOOKUP($A151,'[1]1. Early Childhood Development'!$B$8:$BE$224,'[1]1. Early Childhood Development'!H$1,FALSE)=G151,"",VLOOKUP($A151,'[1]1. Early Childhood Development'!$B$8:$BE$224,'[1]1. Early Childhood Development'!H$1,FALSE))</f>
        <v/>
      </c>
      <c r="T151" s="52" t="str">
        <f>IF(VLOOKUP($A151,'[1]1. Early Childhood Development'!$B$8:$BE$224,'[1]1. Early Childhood Development'!I$1,FALSE)=H151,"",VLOOKUP($A151,'[1]1. Early Childhood Development'!$B$8:$BE$224,'[1]1. Early Childhood Development'!I$1,FALSE)-H151)</f>
        <v/>
      </c>
      <c r="U151" s="52" t="str">
        <f>IF(VLOOKUP($A151,'[1]1. Early Childhood Development'!$B$8:$BE$224,'[1]1. Early Childhood Development'!J$1,FALSE)=I151,"",VLOOKUP($A151,'[1]1. Early Childhood Development'!$B$8:$BE$224,'[1]1. Early Childhood Development'!J$1,FALSE))</f>
        <v/>
      </c>
      <c r="V151" s="52" t="str">
        <f>IF(VLOOKUP($A151,'[1]1. Early Childhood Development'!$B$8:$BE$224,'[1]1. Early Childhood Development'!K$1,FALSE)=J151,"",VLOOKUP($A151,'[1]1. Early Childhood Development'!$B$8:$BE$224,'[1]1. Early Childhood Development'!K$1,FALSE)-J151)</f>
        <v/>
      </c>
      <c r="W151" s="3" t="str">
        <f>IF(VLOOKUP($A151,'[1]1. Early Childhood Development'!$B$8:$BE$224,'[1]1. Early Childhood Development'!L$1,FALSE)=K151,"",VLOOKUP($A151,'[1]1. Early Childhood Development'!$B$8:$BE$224,'[1]1. Early Childhood Development'!L$1,FALSE))</f>
        <v/>
      </c>
      <c r="X151" s="3" t="str">
        <f>IF(VLOOKUP($A151,'[1]1. Early Childhood Development'!$B$8:$BE$224,'[1]1. Early Childhood Development'!M$1,FALSE)=L151,"",VLOOKUP($A151,'[1]1. Early Childhood Development'!$B$8:$BE$224,'[1]1. Early Childhood Development'!M$1,FALSE))</f>
        <v/>
      </c>
    </row>
    <row r="152" spans="1:24" x14ac:dyDescent="0.35">
      <c r="A152" s="1" t="s">
        <v>208</v>
      </c>
      <c r="B152" s="16">
        <v>77.2</v>
      </c>
      <c r="C152" s="17" t="s">
        <v>31</v>
      </c>
      <c r="D152" s="16">
        <v>75.599999999999994</v>
      </c>
      <c r="E152" s="17" t="s">
        <v>31</v>
      </c>
      <c r="F152" s="16">
        <v>78.8</v>
      </c>
      <c r="G152" s="17" t="s">
        <v>31</v>
      </c>
      <c r="H152" s="18">
        <v>70</v>
      </c>
      <c r="I152" s="19" t="s">
        <v>31</v>
      </c>
      <c r="J152" s="18">
        <v>90.4</v>
      </c>
      <c r="K152" s="19" t="s">
        <v>31</v>
      </c>
      <c r="L152" s="1" t="s">
        <v>133</v>
      </c>
      <c r="N152" s="52" t="str">
        <f>IF(VLOOKUP($A152,'[1]1. Early Childhood Development'!$B$8:$BE$224,'[1]1. Early Childhood Development'!C$1,FALSE)=B152,"",VLOOKUP($A152,'[1]1. Early Childhood Development'!$B$8:$BE$224,'[1]1. Early Childhood Development'!C$1,FALSE)-B152)</f>
        <v/>
      </c>
      <c r="O152" s="52" t="str">
        <f>IF(VLOOKUP($A152,'[1]1. Early Childhood Development'!$B$8:$BE$224,'[1]1. Early Childhood Development'!D$1,FALSE)=C152,"",VLOOKUP($A152,'[1]1. Early Childhood Development'!$B$8:$BE$224,'[1]1. Early Childhood Development'!D$1,FALSE))</f>
        <v/>
      </c>
      <c r="P152" s="52" t="str">
        <f>IF(VLOOKUP($A152,'[1]1. Early Childhood Development'!$B$8:$BE$224,'[1]1. Early Childhood Development'!E$1,FALSE)=D152,"",VLOOKUP($A152,'[1]1. Early Childhood Development'!$B$8:$BE$224,'[1]1. Early Childhood Development'!E$1,FALSE)-D152)</f>
        <v/>
      </c>
      <c r="Q152" s="52" t="str">
        <f>IF(VLOOKUP($A152,'[1]1. Early Childhood Development'!$B$8:$BE$224,'[1]1. Early Childhood Development'!F$1,FALSE)=E152,"",VLOOKUP($A152,'[1]1. Early Childhood Development'!$B$8:$BE$224,'[1]1. Early Childhood Development'!F$1,FALSE))</f>
        <v/>
      </c>
      <c r="R152" s="52" t="str">
        <f>IF(VLOOKUP($A152,'[1]1. Early Childhood Development'!$B$8:$BE$224,'[1]1. Early Childhood Development'!G$1,FALSE)=F152,"",VLOOKUP($A152,'[1]1. Early Childhood Development'!$B$8:$BE$224,'[1]1. Early Childhood Development'!G$1,FALSE)-F152)</f>
        <v/>
      </c>
      <c r="S152" s="52" t="str">
        <f>IF(VLOOKUP($A152,'[1]1. Early Childhood Development'!$B$8:$BE$224,'[1]1. Early Childhood Development'!H$1,FALSE)=G152,"",VLOOKUP($A152,'[1]1. Early Childhood Development'!$B$8:$BE$224,'[1]1. Early Childhood Development'!H$1,FALSE))</f>
        <v/>
      </c>
      <c r="T152" s="52" t="str">
        <f>IF(VLOOKUP($A152,'[1]1. Early Childhood Development'!$B$8:$BE$224,'[1]1. Early Childhood Development'!I$1,FALSE)=H152,"",VLOOKUP($A152,'[1]1. Early Childhood Development'!$B$8:$BE$224,'[1]1. Early Childhood Development'!I$1,FALSE)-H152)</f>
        <v/>
      </c>
      <c r="U152" s="52" t="str">
        <f>IF(VLOOKUP($A152,'[1]1. Early Childhood Development'!$B$8:$BE$224,'[1]1. Early Childhood Development'!J$1,FALSE)=I152,"",VLOOKUP($A152,'[1]1. Early Childhood Development'!$B$8:$BE$224,'[1]1. Early Childhood Development'!J$1,FALSE))</f>
        <v/>
      </c>
      <c r="V152" s="52" t="str">
        <f>IF(VLOOKUP($A152,'[1]1. Early Childhood Development'!$B$8:$BE$224,'[1]1. Early Childhood Development'!K$1,FALSE)=J152,"",VLOOKUP($A152,'[1]1. Early Childhood Development'!$B$8:$BE$224,'[1]1. Early Childhood Development'!K$1,FALSE)-J152)</f>
        <v/>
      </c>
      <c r="W152" s="3" t="str">
        <f>IF(VLOOKUP($A152,'[1]1. Early Childhood Development'!$B$8:$BE$224,'[1]1. Early Childhood Development'!L$1,FALSE)=K152,"",VLOOKUP($A152,'[1]1. Early Childhood Development'!$B$8:$BE$224,'[1]1. Early Childhood Development'!L$1,FALSE))</f>
        <v/>
      </c>
      <c r="X152" s="3" t="str">
        <f>IF(VLOOKUP($A152,'[1]1. Early Childhood Development'!$B$8:$BE$224,'[1]1. Early Childhood Development'!M$1,FALSE)=L152,"",VLOOKUP($A152,'[1]1. Early Childhood Development'!$B$8:$BE$224,'[1]1. Early Childhood Development'!M$1,FALSE))</f>
        <v/>
      </c>
    </row>
    <row r="153" spans="1:24" x14ac:dyDescent="0.35">
      <c r="A153" s="1" t="s">
        <v>209</v>
      </c>
      <c r="B153" s="16">
        <v>29.2</v>
      </c>
      <c r="C153" s="17" t="s">
        <v>14</v>
      </c>
      <c r="D153" s="16">
        <v>25.9</v>
      </c>
      <c r="E153" s="17" t="s">
        <v>14</v>
      </c>
      <c r="F153" s="16">
        <v>32.5</v>
      </c>
      <c r="G153" s="17" t="s">
        <v>14</v>
      </c>
      <c r="H153" s="18">
        <v>17.2</v>
      </c>
      <c r="I153" s="19" t="s">
        <v>14</v>
      </c>
      <c r="J153" s="18">
        <v>58.4</v>
      </c>
      <c r="K153" s="19" t="s">
        <v>14</v>
      </c>
      <c r="L153" s="1" t="s">
        <v>27</v>
      </c>
      <c r="N153" s="52" t="str">
        <f>IF(VLOOKUP($A153,'[1]1. Early Childhood Development'!$B$8:$BE$224,'[1]1. Early Childhood Development'!C$1,FALSE)=B153,"",VLOOKUP($A153,'[1]1. Early Childhood Development'!$B$8:$BE$224,'[1]1. Early Childhood Development'!C$1,FALSE)-B153)</f>
        <v/>
      </c>
      <c r="O153" s="52" t="str">
        <f>IF(VLOOKUP($A153,'[1]1. Early Childhood Development'!$B$8:$BE$224,'[1]1. Early Childhood Development'!D$1,FALSE)=C153,"",VLOOKUP($A153,'[1]1. Early Childhood Development'!$B$8:$BE$224,'[1]1. Early Childhood Development'!D$1,FALSE))</f>
        <v/>
      </c>
      <c r="P153" s="52" t="str">
        <f>IF(VLOOKUP($A153,'[1]1. Early Childhood Development'!$B$8:$BE$224,'[1]1. Early Childhood Development'!E$1,FALSE)=D153,"",VLOOKUP($A153,'[1]1. Early Childhood Development'!$B$8:$BE$224,'[1]1. Early Childhood Development'!E$1,FALSE)-D153)</f>
        <v/>
      </c>
      <c r="Q153" s="52" t="str">
        <f>IF(VLOOKUP($A153,'[1]1. Early Childhood Development'!$B$8:$BE$224,'[1]1. Early Childhood Development'!F$1,FALSE)=E153,"",VLOOKUP($A153,'[1]1. Early Childhood Development'!$B$8:$BE$224,'[1]1. Early Childhood Development'!F$1,FALSE))</f>
        <v/>
      </c>
      <c r="R153" s="52" t="str">
        <f>IF(VLOOKUP($A153,'[1]1. Early Childhood Development'!$B$8:$BE$224,'[1]1. Early Childhood Development'!G$1,FALSE)=F153,"",VLOOKUP($A153,'[1]1. Early Childhood Development'!$B$8:$BE$224,'[1]1. Early Childhood Development'!G$1,FALSE)-F153)</f>
        <v/>
      </c>
      <c r="S153" s="52" t="str">
        <f>IF(VLOOKUP($A153,'[1]1. Early Childhood Development'!$B$8:$BE$224,'[1]1. Early Childhood Development'!H$1,FALSE)=G153,"",VLOOKUP($A153,'[1]1. Early Childhood Development'!$B$8:$BE$224,'[1]1. Early Childhood Development'!H$1,FALSE))</f>
        <v/>
      </c>
      <c r="T153" s="52" t="str">
        <f>IF(VLOOKUP($A153,'[1]1. Early Childhood Development'!$B$8:$BE$224,'[1]1. Early Childhood Development'!I$1,FALSE)=H153,"",VLOOKUP($A153,'[1]1. Early Childhood Development'!$B$8:$BE$224,'[1]1. Early Childhood Development'!I$1,FALSE)-H153)</f>
        <v/>
      </c>
      <c r="U153" s="52" t="str">
        <f>IF(VLOOKUP($A153,'[1]1. Early Childhood Development'!$B$8:$BE$224,'[1]1. Early Childhood Development'!J$1,FALSE)=I153,"",VLOOKUP($A153,'[1]1. Early Childhood Development'!$B$8:$BE$224,'[1]1. Early Childhood Development'!J$1,FALSE))</f>
        <v/>
      </c>
      <c r="V153" s="52" t="str">
        <f>IF(VLOOKUP($A153,'[1]1. Early Childhood Development'!$B$8:$BE$224,'[1]1. Early Childhood Development'!K$1,FALSE)=J153,"",VLOOKUP($A153,'[1]1. Early Childhood Development'!$B$8:$BE$224,'[1]1. Early Childhood Development'!K$1,FALSE)-J153)</f>
        <v/>
      </c>
      <c r="W153" s="3" t="str">
        <f>IF(VLOOKUP($A153,'[1]1. Early Childhood Development'!$B$8:$BE$224,'[1]1. Early Childhood Development'!L$1,FALSE)=K153,"",VLOOKUP($A153,'[1]1. Early Childhood Development'!$B$8:$BE$224,'[1]1. Early Childhood Development'!L$1,FALSE))</f>
        <v/>
      </c>
      <c r="X153" s="3" t="str">
        <f>IF(VLOOKUP($A153,'[1]1. Early Childhood Development'!$B$8:$BE$224,'[1]1. Early Childhood Development'!M$1,FALSE)=L153,"",VLOOKUP($A153,'[1]1. Early Childhood Development'!$B$8:$BE$224,'[1]1. Early Childhood Development'!M$1,FALSE))</f>
        <v/>
      </c>
    </row>
    <row r="154" spans="1:24" x14ac:dyDescent="0.35">
      <c r="A154" s="1" t="s">
        <v>210</v>
      </c>
      <c r="B154" s="16" t="s">
        <v>22</v>
      </c>
      <c r="C154" s="17" t="s">
        <v>22</v>
      </c>
      <c r="D154" s="16" t="s">
        <v>22</v>
      </c>
      <c r="E154" s="17" t="s">
        <v>22</v>
      </c>
      <c r="F154" s="16" t="s">
        <v>22</v>
      </c>
      <c r="G154" s="17" t="s">
        <v>22</v>
      </c>
      <c r="H154" s="18" t="s">
        <v>22</v>
      </c>
      <c r="I154" s="19" t="s">
        <v>22</v>
      </c>
      <c r="J154" s="18" t="s">
        <v>22</v>
      </c>
      <c r="K154" s="19" t="s">
        <v>22</v>
      </c>
      <c r="L154" s="1" t="s">
        <v>22</v>
      </c>
      <c r="N154" s="52" t="str">
        <f>IF(VLOOKUP($A154,'[1]1. Early Childhood Development'!$B$8:$BE$224,'[1]1. Early Childhood Development'!C$1,FALSE)=B154,"",VLOOKUP($A154,'[1]1. Early Childhood Development'!$B$8:$BE$224,'[1]1. Early Childhood Development'!C$1,FALSE)-B154)</f>
        <v/>
      </c>
      <c r="O154" s="52">
        <f>IF(VLOOKUP($A154,'[1]1. Early Childhood Development'!$B$8:$BE$224,'[1]1. Early Childhood Development'!D$1,FALSE)=C154,"",VLOOKUP($A154,'[1]1. Early Childhood Development'!$B$8:$BE$224,'[1]1. Early Childhood Development'!D$1,FALSE))</f>
        <v>0</v>
      </c>
      <c r="P154" s="52" t="str">
        <f>IF(VLOOKUP($A154,'[1]1. Early Childhood Development'!$B$8:$BE$224,'[1]1. Early Childhood Development'!E$1,FALSE)=D154,"",VLOOKUP($A154,'[1]1. Early Childhood Development'!$B$8:$BE$224,'[1]1. Early Childhood Development'!E$1,FALSE)-D154)</f>
        <v/>
      </c>
      <c r="Q154" s="52">
        <f>IF(VLOOKUP($A154,'[1]1. Early Childhood Development'!$B$8:$BE$224,'[1]1. Early Childhood Development'!F$1,FALSE)=E154,"",VLOOKUP($A154,'[1]1. Early Childhood Development'!$B$8:$BE$224,'[1]1. Early Childhood Development'!F$1,FALSE))</f>
        <v>0</v>
      </c>
      <c r="R154" s="52" t="str">
        <f>IF(VLOOKUP($A154,'[1]1. Early Childhood Development'!$B$8:$BE$224,'[1]1. Early Childhood Development'!G$1,FALSE)=F154,"",VLOOKUP($A154,'[1]1. Early Childhood Development'!$B$8:$BE$224,'[1]1. Early Childhood Development'!G$1,FALSE)-F154)</f>
        <v/>
      </c>
      <c r="S154" s="52">
        <f>IF(VLOOKUP($A154,'[1]1. Early Childhood Development'!$B$8:$BE$224,'[1]1. Early Childhood Development'!H$1,FALSE)=G154,"",VLOOKUP($A154,'[1]1. Early Childhood Development'!$B$8:$BE$224,'[1]1. Early Childhood Development'!H$1,FALSE))</f>
        <v>0</v>
      </c>
      <c r="T154" s="52" t="str">
        <f>IF(VLOOKUP($A154,'[1]1. Early Childhood Development'!$B$8:$BE$224,'[1]1. Early Childhood Development'!I$1,FALSE)=H154,"",VLOOKUP($A154,'[1]1. Early Childhood Development'!$B$8:$BE$224,'[1]1. Early Childhood Development'!I$1,FALSE)-H154)</f>
        <v/>
      </c>
      <c r="U154" s="52">
        <f>IF(VLOOKUP($A154,'[1]1. Early Childhood Development'!$B$8:$BE$224,'[1]1. Early Childhood Development'!J$1,FALSE)=I154,"",VLOOKUP($A154,'[1]1. Early Childhood Development'!$B$8:$BE$224,'[1]1. Early Childhood Development'!J$1,FALSE))</f>
        <v>0</v>
      </c>
      <c r="V154" s="52" t="str">
        <f>IF(VLOOKUP($A154,'[1]1. Early Childhood Development'!$B$8:$BE$224,'[1]1. Early Childhood Development'!K$1,FALSE)=J154,"",VLOOKUP($A154,'[1]1. Early Childhood Development'!$B$8:$BE$224,'[1]1. Early Childhood Development'!K$1,FALSE)-J154)</f>
        <v/>
      </c>
      <c r="W154" s="3">
        <f>IF(VLOOKUP($A154,'[1]1. Early Childhood Development'!$B$8:$BE$224,'[1]1. Early Childhood Development'!L$1,FALSE)=K154,"",VLOOKUP($A154,'[1]1. Early Childhood Development'!$B$8:$BE$224,'[1]1. Early Childhood Development'!L$1,FALSE))</f>
        <v>0</v>
      </c>
      <c r="X154" s="3">
        <f>IF(VLOOKUP($A154,'[1]1. Early Childhood Development'!$B$8:$BE$224,'[1]1. Early Childhood Development'!M$1,FALSE)=L154,"",VLOOKUP($A154,'[1]1. Early Childhood Development'!$B$8:$BE$224,'[1]1. Early Childhood Development'!M$1,FALSE))</f>
        <v>0</v>
      </c>
    </row>
    <row r="155" spans="1:24" x14ac:dyDescent="0.35">
      <c r="A155" s="1" t="s">
        <v>211</v>
      </c>
      <c r="B155" s="16" t="s">
        <v>22</v>
      </c>
      <c r="C155" s="17" t="s">
        <v>22</v>
      </c>
      <c r="D155" s="16" t="s">
        <v>22</v>
      </c>
      <c r="E155" s="17" t="s">
        <v>22</v>
      </c>
      <c r="F155" s="16" t="s">
        <v>22</v>
      </c>
      <c r="G155" s="17" t="s">
        <v>22</v>
      </c>
      <c r="H155" s="18" t="s">
        <v>22</v>
      </c>
      <c r="I155" s="19" t="s">
        <v>22</v>
      </c>
      <c r="J155" s="18" t="s">
        <v>22</v>
      </c>
      <c r="K155" s="19" t="s">
        <v>22</v>
      </c>
      <c r="L155" s="1" t="s">
        <v>22</v>
      </c>
      <c r="N155" s="52" t="str">
        <f>IF(VLOOKUP($A155,'[1]1. Early Childhood Development'!$B$8:$BE$224,'[1]1. Early Childhood Development'!C$1,FALSE)=B155,"",VLOOKUP($A155,'[1]1. Early Childhood Development'!$B$8:$BE$224,'[1]1. Early Childhood Development'!C$1,FALSE)-B155)</f>
        <v/>
      </c>
      <c r="O155" s="52">
        <f>IF(VLOOKUP($A155,'[1]1. Early Childhood Development'!$B$8:$BE$224,'[1]1. Early Childhood Development'!D$1,FALSE)=C155,"",VLOOKUP($A155,'[1]1. Early Childhood Development'!$B$8:$BE$224,'[1]1. Early Childhood Development'!D$1,FALSE))</f>
        <v>0</v>
      </c>
      <c r="P155" s="52" t="str">
        <f>IF(VLOOKUP($A155,'[1]1. Early Childhood Development'!$B$8:$BE$224,'[1]1. Early Childhood Development'!E$1,FALSE)=D155,"",VLOOKUP($A155,'[1]1. Early Childhood Development'!$B$8:$BE$224,'[1]1. Early Childhood Development'!E$1,FALSE)-D155)</f>
        <v/>
      </c>
      <c r="Q155" s="52">
        <f>IF(VLOOKUP($A155,'[1]1. Early Childhood Development'!$B$8:$BE$224,'[1]1. Early Childhood Development'!F$1,FALSE)=E155,"",VLOOKUP($A155,'[1]1. Early Childhood Development'!$B$8:$BE$224,'[1]1. Early Childhood Development'!F$1,FALSE))</f>
        <v>0</v>
      </c>
      <c r="R155" s="52" t="str">
        <f>IF(VLOOKUP($A155,'[1]1. Early Childhood Development'!$B$8:$BE$224,'[1]1. Early Childhood Development'!G$1,FALSE)=F155,"",VLOOKUP($A155,'[1]1. Early Childhood Development'!$B$8:$BE$224,'[1]1. Early Childhood Development'!G$1,FALSE)-F155)</f>
        <v/>
      </c>
      <c r="S155" s="52">
        <f>IF(VLOOKUP($A155,'[1]1. Early Childhood Development'!$B$8:$BE$224,'[1]1. Early Childhood Development'!H$1,FALSE)=G155,"",VLOOKUP($A155,'[1]1. Early Childhood Development'!$B$8:$BE$224,'[1]1. Early Childhood Development'!H$1,FALSE))</f>
        <v>0</v>
      </c>
      <c r="T155" s="52" t="str">
        <f>IF(VLOOKUP($A155,'[1]1. Early Childhood Development'!$B$8:$BE$224,'[1]1. Early Childhood Development'!I$1,FALSE)=H155,"",VLOOKUP($A155,'[1]1. Early Childhood Development'!$B$8:$BE$224,'[1]1. Early Childhood Development'!I$1,FALSE)-H155)</f>
        <v/>
      </c>
      <c r="U155" s="52">
        <f>IF(VLOOKUP($A155,'[1]1. Early Childhood Development'!$B$8:$BE$224,'[1]1. Early Childhood Development'!J$1,FALSE)=I155,"",VLOOKUP($A155,'[1]1. Early Childhood Development'!$B$8:$BE$224,'[1]1. Early Childhood Development'!J$1,FALSE))</f>
        <v>0</v>
      </c>
      <c r="V155" s="52" t="str">
        <f>IF(VLOOKUP($A155,'[1]1. Early Childhood Development'!$B$8:$BE$224,'[1]1. Early Childhood Development'!K$1,FALSE)=J155,"",VLOOKUP($A155,'[1]1. Early Childhood Development'!$B$8:$BE$224,'[1]1. Early Childhood Development'!K$1,FALSE)-J155)</f>
        <v/>
      </c>
      <c r="W155" s="3">
        <f>IF(VLOOKUP($A155,'[1]1. Early Childhood Development'!$B$8:$BE$224,'[1]1. Early Childhood Development'!L$1,FALSE)=K155,"",VLOOKUP($A155,'[1]1. Early Childhood Development'!$B$8:$BE$224,'[1]1. Early Childhood Development'!L$1,FALSE))</f>
        <v>0</v>
      </c>
      <c r="X155" s="3">
        <f>IF(VLOOKUP($A155,'[1]1. Early Childhood Development'!$B$8:$BE$224,'[1]1. Early Childhood Development'!M$1,FALSE)=L155,"",VLOOKUP($A155,'[1]1. Early Childhood Development'!$B$8:$BE$224,'[1]1. Early Childhood Development'!M$1,FALSE))</f>
        <v>0</v>
      </c>
    </row>
    <row r="156" spans="1:24" x14ac:dyDescent="0.35">
      <c r="A156" s="1" t="s">
        <v>212</v>
      </c>
      <c r="B156" s="16">
        <v>40.799999999999997</v>
      </c>
      <c r="C156" s="17" t="s">
        <v>16</v>
      </c>
      <c r="D156" s="16">
        <v>40.799999999999997</v>
      </c>
      <c r="E156" s="17" t="s">
        <v>16</v>
      </c>
      <c r="F156" s="16">
        <v>40.799999999999997</v>
      </c>
      <c r="G156" s="17" t="s">
        <v>16</v>
      </c>
      <c r="H156" s="18" t="s">
        <v>22</v>
      </c>
      <c r="I156" s="19" t="s">
        <v>16</v>
      </c>
      <c r="J156" s="18" t="s">
        <v>22</v>
      </c>
      <c r="K156" s="19" t="s">
        <v>16</v>
      </c>
      <c r="L156" s="1" t="s">
        <v>32</v>
      </c>
      <c r="N156" s="52" t="str">
        <f>IF(VLOOKUP($A156,'[1]1. Early Childhood Development'!$B$8:$BE$224,'[1]1. Early Childhood Development'!C$1,FALSE)=B156,"",VLOOKUP($A156,'[1]1. Early Childhood Development'!$B$8:$BE$224,'[1]1. Early Childhood Development'!C$1,FALSE)-B156)</f>
        <v/>
      </c>
      <c r="O156" s="52" t="str">
        <f>IF(VLOOKUP($A156,'[1]1. Early Childhood Development'!$B$8:$BE$224,'[1]1. Early Childhood Development'!D$1,FALSE)=C156,"",VLOOKUP($A156,'[1]1. Early Childhood Development'!$B$8:$BE$224,'[1]1. Early Childhood Development'!D$1,FALSE))</f>
        <v>x</v>
      </c>
      <c r="P156" s="52" t="str">
        <f>IF(VLOOKUP($A156,'[1]1. Early Childhood Development'!$B$8:$BE$224,'[1]1. Early Childhood Development'!E$1,FALSE)=D156,"",VLOOKUP($A156,'[1]1. Early Childhood Development'!$B$8:$BE$224,'[1]1. Early Childhood Development'!E$1,FALSE)-D156)</f>
        <v/>
      </c>
      <c r="Q156" s="52" t="str">
        <f>IF(VLOOKUP($A156,'[1]1. Early Childhood Development'!$B$8:$BE$224,'[1]1. Early Childhood Development'!F$1,FALSE)=E156,"",VLOOKUP($A156,'[1]1. Early Childhood Development'!$B$8:$BE$224,'[1]1. Early Childhood Development'!F$1,FALSE))</f>
        <v>x</v>
      </c>
      <c r="R156" s="52" t="str">
        <f>IF(VLOOKUP($A156,'[1]1. Early Childhood Development'!$B$8:$BE$224,'[1]1. Early Childhood Development'!G$1,FALSE)=F156,"",VLOOKUP($A156,'[1]1. Early Childhood Development'!$B$8:$BE$224,'[1]1. Early Childhood Development'!G$1,FALSE)-F156)</f>
        <v/>
      </c>
      <c r="S156" s="52" t="str">
        <f>IF(VLOOKUP($A156,'[1]1. Early Childhood Development'!$B$8:$BE$224,'[1]1. Early Childhood Development'!H$1,FALSE)=G156,"",VLOOKUP($A156,'[1]1. Early Childhood Development'!$B$8:$BE$224,'[1]1. Early Childhood Development'!H$1,FALSE))</f>
        <v>x</v>
      </c>
      <c r="T156" s="52" t="str">
        <f>IF(VLOOKUP($A156,'[1]1. Early Childhood Development'!$B$8:$BE$224,'[1]1. Early Childhood Development'!I$1,FALSE)=H156,"",VLOOKUP($A156,'[1]1. Early Childhood Development'!$B$8:$BE$224,'[1]1. Early Childhood Development'!I$1,FALSE)-H156)</f>
        <v/>
      </c>
      <c r="U156" s="52" t="str">
        <f>IF(VLOOKUP($A156,'[1]1. Early Childhood Development'!$B$8:$BE$224,'[1]1. Early Childhood Development'!J$1,FALSE)=I156,"",VLOOKUP($A156,'[1]1. Early Childhood Development'!$B$8:$BE$224,'[1]1. Early Childhood Development'!J$1,FALSE))</f>
        <v/>
      </c>
      <c r="V156" s="52" t="str">
        <f>IF(VLOOKUP($A156,'[1]1. Early Childhood Development'!$B$8:$BE$224,'[1]1. Early Childhood Development'!K$1,FALSE)=J156,"",VLOOKUP($A156,'[1]1. Early Childhood Development'!$B$8:$BE$224,'[1]1. Early Childhood Development'!K$1,FALSE)-J156)</f>
        <v/>
      </c>
      <c r="W156" s="3" t="str">
        <f>IF(VLOOKUP($A156,'[1]1. Early Childhood Development'!$B$8:$BE$224,'[1]1. Early Childhood Development'!L$1,FALSE)=K156,"",VLOOKUP($A156,'[1]1. Early Childhood Development'!$B$8:$BE$224,'[1]1. Early Childhood Development'!L$1,FALSE))</f>
        <v/>
      </c>
      <c r="X156" s="3" t="str">
        <f>IF(VLOOKUP($A156,'[1]1. Early Childhood Development'!$B$8:$BE$224,'[1]1. Early Childhood Development'!M$1,FALSE)=L156,"",VLOOKUP($A156,'[1]1. Early Childhood Development'!$B$8:$BE$224,'[1]1. Early Childhood Development'!M$1,FALSE))</f>
        <v/>
      </c>
    </row>
    <row r="157" spans="1:24" x14ac:dyDescent="0.35">
      <c r="A157" s="1" t="s">
        <v>213</v>
      </c>
      <c r="B157" s="16" t="s">
        <v>22</v>
      </c>
      <c r="C157" s="17" t="s">
        <v>22</v>
      </c>
      <c r="D157" s="16" t="s">
        <v>22</v>
      </c>
      <c r="E157" s="17" t="s">
        <v>22</v>
      </c>
      <c r="F157" s="16" t="s">
        <v>22</v>
      </c>
      <c r="G157" s="17" t="s">
        <v>22</v>
      </c>
      <c r="H157" s="18" t="s">
        <v>22</v>
      </c>
      <c r="I157" s="19" t="s">
        <v>22</v>
      </c>
      <c r="J157" s="18" t="s">
        <v>22</v>
      </c>
      <c r="K157" s="19" t="s">
        <v>22</v>
      </c>
      <c r="L157" s="1" t="s">
        <v>22</v>
      </c>
      <c r="N157" s="52" t="str">
        <f>IF(VLOOKUP($A157,'[1]1. Early Childhood Development'!$B$8:$BE$224,'[1]1. Early Childhood Development'!C$1,FALSE)=B157,"",VLOOKUP($A157,'[1]1. Early Childhood Development'!$B$8:$BE$224,'[1]1. Early Childhood Development'!C$1,FALSE)-B157)</f>
        <v/>
      </c>
      <c r="O157" s="52">
        <f>IF(VLOOKUP($A157,'[1]1. Early Childhood Development'!$B$8:$BE$224,'[1]1. Early Childhood Development'!D$1,FALSE)=C157,"",VLOOKUP($A157,'[1]1. Early Childhood Development'!$B$8:$BE$224,'[1]1. Early Childhood Development'!D$1,FALSE))</f>
        <v>0</v>
      </c>
      <c r="P157" s="52" t="str">
        <f>IF(VLOOKUP($A157,'[1]1. Early Childhood Development'!$B$8:$BE$224,'[1]1. Early Childhood Development'!E$1,FALSE)=D157,"",VLOOKUP($A157,'[1]1. Early Childhood Development'!$B$8:$BE$224,'[1]1. Early Childhood Development'!E$1,FALSE)-D157)</f>
        <v/>
      </c>
      <c r="Q157" s="52">
        <f>IF(VLOOKUP($A157,'[1]1. Early Childhood Development'!$B$8:$BE$224,'[1]1. Early Childhood Development'!F$1,FALSE)=E157,"",VLOOKUP($A157,'[1]1. Early Childhood Development'!$B$8:$BE$224,'[1]1. Early Childhood Development'!F$1,FALSE))</f>
        <v>0</v>
      </c>
      <c r="R157" s="52" t="str">
        <f>IF(VLOOKUP($A157,'[1]1. Early Childhood Development'!$B$8:$BE$224,'[1]1. Early Childhood Development'!G$1,FALSE)=F157,"",VLOOKUP($A157,'[1]1. Early Childhood Development'!$B$8:$BE$224,'[1]1. Early Childhood Development'!G$1,FALSE)-F157)</f>
        <v/>
      </c>
      <c r="S157" s="52">
        <f>IF(VLOOKUP($A157,'[1]1. Early Childhood Development'!$B$8:$BE$224,'[1]1. Early Childhood Development'!H$1,FALSE)=G157,"",VLOOKUP($A157,'[1]1. Early Childhood Development'!$B$8:$BE$224,'[1]1. Early Childhood Development'!H$1,FALSE))</f>
        <v>0</v>
      </c>
      <c r="T157" s="52" t="str">
        <f>IF(VLOOKUP($A157,'[1]1. Early Childhood Development'!$B$8:$BE$224,'[1]1. Early Childhood Development'!I$1,FALSE)=H157,"",VLOOKUP($A157,'[1]1. Early Childhood Development'!$B$8:$BE$224,'[1]1. Early Childhood Development'!I$1,FALSE)-H157)</f>
        <v/>
      </c>
      <c r="U157" s="52">
        <f>IF(VLOOKUP($A157,'[1]1. Early Childhood Development'!$B$8:$BE$224,'[1]1. Early Childhood Development'!J$1,FALSE)=I157,"",VLOOKUP($A157,'[1]1. Early Childhood Development'!$B$8:$BE$224,'[1]1. Early Childhood Development'!J$1,FALSE))</f>
        <v>0</v>
      </c>
      <c r="V157" s="52" t="str">
        <f>IF(VLOOKUP($A157,'[1]1. Early Childhood Development'!$B$8:$BE$224,'[1]1. Early Childhood Development'!K$1,FALSE)=J157,"",VLOOKUP($A157,'[1]1. Early Childhood Development'!$B$8:$BE$224,'[1]1. Early Childhood Development'!K$1,FALSE)-J157)</f>
        <v/>
      </c>
      <c r="W157" s="3">
        <f>IF(VLOOKUP($A157,'[1]1. Early Childhood Development'!$B$8:$BE$224,'[1]1. Early Childhood Development'!L$1,FALSE)=K157,"",VLOOKUP($A157,'[1]1. Early Childhood Development'!$B$8:$BE$224,'[1]1. Early Childhood Development'!L$1,FALSE))</f>
        <v>0</v>
      </c>
      <c r="X157" s="3">
        <f>IF(VLOOKUP($A157,'[1]1. Early Childhood Development'!$B$8:$BE$224,'[1]1. Early Childhood Development'!M$1,FALSE)=L157,"",VLOOKUP($A157,'[1]1. Early Childhood Development'!$B$8:$BE$224,'[1]1. Early Childhood Development'!M$1,FALSE))</f>
        <v>0</v>
      </c>
    </row>
    <row r="158" spans="1:24" x14ac:dyDescent="0.35">
      <c r="A158" s="22" t="s">
        <v>214</v>
      </c>
      <c r="B158" s="16">
        <v>70.599999999999994</v>
      </c>
      <c r="C158" s="17" t="s">
        <v>16</v>
      </c>
      <c r="D158" s="16">
        <v>73.5</v>
      </c>
      <c r="E158" s="17" t="s">
        <v>16</v>
      </c>
      <c r="F158" s="16">
        <v>67.400000000000006</v>
      </c>
      <c r="G158" s="17" t="s">
        <v>16</v>
      </c>
      <c r="H158" s="18">
        <v>49.6</v>
      </c>
      <c r="I158" s="19" t="s">
        <v>16</v>
      </c>
      <c r="J158" s="18">
        <v>87.6</v>
      </c>
      <c r="K158" s="19" t="s">
        <v>16</v>
      </c>
      <c r="L158" s="1" t="s">
        <v>32</v>
      </c>
      <c r="N158" s="52" t="str">
        <f>IF(VLOOKUP($A158,'[1]1. Early Childhood Development'!$B$8:$BE$224,'[1]1. Early Childhood Development'!C$1,FALSE)=B158,"",VLOOKUP($A158,'[1]1. Early Childhood Development'!$B$8:$BE$224,'[1]1. Early Childhood Development'!C$1,FALSE)-B158)</f>
        <v/>
      </c>
      <c r="O158" s="52" t="str">
        <f>IF(VLOOKUP($A158,'[1]1. Early Childhood Development'!$B$8:$BE$224,'[1]1. Early Childhood Development'!D$1,FALSE)=C158,"",VLOOKUP($A158,'[1]1. Early Childhood Development'!$B$8:$BE$224,'[1]1. Early Childhood Development'!D$1,FALSE))</f>
        <v>x</v>
      </c>
      <c r="P158" s="52" t="str">
        <f>IF(VLOOKUP($A158,'[1]1. Early Childhood Development'!$B$8:$BE$224,'[1]1. Early Childhood Development'!E$1,FALSE)=D158,"",VLOOKUP($A158,'[1]1. Early Childhood Development'!$B$8:$BE$224,'[1]1. Early Childhood Development'!E$1,FALSE)-D158)</f>
        <v/>
      </c>
      <c r="Q158" s="52" t="str">
        <f>IF(VLOOKUP($A158,'[1]1. Early Childhood Development'!$B$8:$BE$224,'[1]1. Early Childhood Development'!F$1,FALSE)=E158,"",VLOOKUP($A158,'[1]1. Early Childhood Development'!$B$8:$BE$224,'[1]1. Early Childhood Development'!F$1,FALSE))</f>
        <v>x</v>
      </c>
      <c r="R158" s="52" t="str">
        <f>IF(VLOOKUP($A158,'[1]1. Early Childhood Development'!$B$8:$BE$224,'[1]1. Early Childhood Development'!G$1,FALSE)=F158,"",VLOOKUP($A158,'[1]1. Early Childhood Development'!$B$8:$BE$224,'[1]1. Early Childhood Development'!G$1,FALSE)-F158)</f>
        <v/>
      </c>
      <c r="S158" s="52" t="str">
        <f>IF(VLOOKUP($A158,'[1]1. Early Childhood Development'!$B$8:$BE$224,'[1]1. Early Childhood Development'!H$1,FALSE)=G158,"",VLOOKUP($A158,'[1]1. Early Childhood Development'!$B$8:$BE$224,'[1]1. Early Childhood Development'!H$1,FALSE))</f>
        <v>x</v>
      </c>
      <c r="T158" s="52" t="str">
        <f>IF(VLOOKUP($A158,'[1]1. Early Childhood Development'!$B$8:$BE$224,'[1]1. Early Childhood Development'!I$1,FALSE)=H158,"",VLOOKUP($A158,'[1]1. Early Childhood Development'!$B$8:$BE$224,'[1]1. Early Childhood Development'!I$1,FALSE)-H158)</f>
        <v/>
      </c>
      <c r="U158" s="52" t="str">
        <f>IF(VLOOKUP($A158,'[1]1. Early Childhood Development'!$B$8:$BE$224,'[1]1. Early Childhood Development'!J$1,FALSE)=I158,"",VLOOKUP($A158,'[1]1. Early Childhood Development'!$B$8:$BE$224,'[1]1. Early Childhood Development'!J$1,FALSE))</f>
        <v>x</v>
      </c>
      <c r="V158" s="52" t="str">
        <f>IF(VLOOKUP($A158,'[1]1. Early Childhood Development'!$B$8:$BE$224,'[1]1. Early Childhood Development'!K$1,FALSE)=J158,"",VLOOKUP($A158,'[1]1. Early Childhood Development'!$B$8:$BE$224,'[1]1. Early Childhood Development'!K$1,FALSE)-J158)</f>
        <v/>
      </c>
      <c r="W158" s="3" t="str">
        <f>IF(VLOOKUP($A158,'[1]1. Early Childhood Development'!$B$8:$BE$224,'[1]1. Early Childhood Development'!L$1,FALSE)=K158,"",VLOOKUP($A158,'[1]1. Early Childhood Development'!$B$8:$BE$224,'[1]1. Early Childhood Development'!L$1,FALSE))</f>
        <v>x</v>
      </c>
      <c r="X158" s="3" t="str">
        <f>IF(VLOOKUP($A158,'[1]1. Early Childhood Development'!$B$8:$BE$224,'[1]1. Early Childhood Development'!M$1,FALSE)=L158,"",VLOOKUP($A158,'[1]1. Early Childhood Development'!$B$8:$BE$224,'[1]1. Early Childhood Development'!M$1,FALSE))</f>
        <v/>
      </c>
    </row>
    <row r="159" spans="1:24" x14ac:dyDescent="0.35">
      <c r="A159" s="1" t="s">
        <v>215</v>
      </c>
      <c r="B159" s="16">
        <v>82.3</v>
      </c>
      <c r="C159" s="17" t="s">
        <v>31</v>
      </c>
      <c r="D159" s="16">
        <v>82</v>
      </c>
      <c r="E159" s="17" t="s">
        <v>31</v>
      </c>
      <c r="F159" s="16">
        <v>82.6</v>
      </c>
      <c r="G159" s="17" t="s">
        <v>31</v>
      </c>
      <c r="H159" s="18" t="s">
        <v>22</v>
      </c>
      <c r="I159" s="19" t="s">
        <v>31</v>
      </c>
      <c r="J159" s="18" t="s">
        <v>22</v>
      </c>
      <c r="K159" s="19" t="s">
        <v>31</v>
      </c>
      <c r="L159" s="1" t="s">
        <v>138</v>
      </c>
      <c r="N159" s="52">
        <f>IF(VLOOKUP($A159,'[1]1. Early Childhood Development'!$B$8:$BE$224,'[1]1. Early Childhood Development'!C$1,FALSE)=B159,"",VLOOKUP($A159,'[1]1. Early Childhood Development'!$B$8:$BE$224,'[1]1. Early Childhood Development'!C$1,FALSE)-B159)</f>
        <v>-1.7000000000000028</v>
      </c>
      <c r="O159" s="52" t="str">
        <f>IF(VLOOKUP($A159,'[1]1. Early Childhood Development'!$B$8:$BE$224,'[1]1. Early Childhood Development'!D$1,FALSE)=C159,"",VLOOKUP($A159,'[1]1. Early Childhood Development'!$B$8:$BE$224,'[1]1. Early Childhood Development'!D$1,FALSE))</f>
        <v/>
      </c>
      <c r="P159" s="52">
        <f>IF(VLOOKUP($A159,'[1]1. Early Childhood Development'!$B$8:$BE$224,'[1]1. Early Childhood Development'!E$1,FALSE)=D159,"",VLOOKUP($A159,'[1]1. Early Childhood Development'!$B$8:$BE$224,'[1]1. Early Childhood Development'!E$1,FALSE)-D159)</f>
        <v>-1.7000000000000028</v>
      </c>
      <c r="Q159" s="52" t="str">
        <f>IF(VLOOKUP($A159,'[1]1. Early Childhood Development'!$B$8:$BE$224,'[1]1. Early Childhood Development'!F$1,FALSE)=E159,"",VLOOKUP($A159,'[1]1. Early Childhood Development'!$B$8:$BE$224,'[1]1. Early Childhood Development'!F$1,FALSE))</f>
        <v/>
      </c>
      <c r="R159" s="52">
        <f>IF(VLOOKUP($A159,'[1]1. Early Childhood Development'!$B$8:$BE$224,'[1]1. Early Childhood Development'!G$1,FALSE)=F159,"",VLOOKUP($A159,'[1]1. Early Childhood Development'!$B$8:$BE$224,'[1]1. Early Childhood Development'!G$1,FALSE)-F159)</f>
        <v>-1.6999999999999886</v>
      </c>
      <c r="S159" s="52" t="str">
        <f>IF(VLOOKUP($A159,'[1]1. Early Childhood Development'!$B$8:$BE$224,'[1]1. Early Childhood Development'!H$1,FALSE)=G159,"",VLOOKUP($A159,'[1]1. Early Childhood Development'!$B$8:$BE$224,'[1]1. Early Childhood Development'!H$1,FALSE))</f>
        <v/>
      </c>
      <c r="T159" s="52" t="str">
        <f>IF(VLOOKUP($A159,'[1]1. Early Childhood Development'!$B$8:$BE$224,'[1]1. Early Childhood Development'!I$1,FALSE)=H159,"",VLOOKUP($A159,'[1]1. Early Childhood Development'!$B$8:$BE$224,'[1]1. Early Childhood Development'!I$1,FALSE)-H159)</f>
        <v/>
      </c>
      <c r="U159" s="52">
        <f>IF(VLOOKUP($A159,'[1]1. Early Childhood Development'!$B$8:$BE$224,'[1]1. Early Childhood Development'!J$1,FALSE)=I159,"",VLOOKUP($A159,'[1]1. Early Childhood Development'!$B$8:$BE$224,'[1]1. Early Childhood Development'!J$1,FALSE))</f>
        <v>0</v>
      </c>
      <c r="V159" s="52" t="str">
        <f>IF(VLOOKUP($A159,'[1]1. Early Childhood Development'!$B$8:$BE$224,'[1]1. Early Childhood Development'!K$1,FALSE)=J159,"",VLOOKUP($A159,'[1]1. Early Childhood Development'!$B$8:$BE$224,'[1]1. Early Childhood Development'!K$1,FALSE)-J159)</f>
        <v/>
      </c>
      <c r="W159" s="3">
        <f>IF(VLOOKUP($A159,'[1]1. Early Childhood Development'!$B$8:$BE$224,'[1]1. Early Childhood Development'!L$1,FALSE)=K159,"",VLOOKUP($A159,'[1]1. Early Childhood Development'!$B$8:$BE$224,'[1]1. Early Childhood Development'!L$1,FALSE))</f>
        <v>0</v>
      </c>
      <c r="X159" s="51" t="str">
        <f>IF(VLOOKUP($A159,'[1]1. Early Childhood Development'!$B$8:$BE$224,'[1]1. Early Childhood Development'!M$1,FALSE)=L159,"",VLOOKUP($A159,'[1]1. Early Childhood Development'!$B$8:$BE$224,'[1]1. Early Childhood Development'!M$1,FALSE))</f>
        <v>National Institute of Statistics 2018</v>
      </c>
    </row>
    <row r="160" spans="1:24" x14ac:dyDescent="0.35">
      <c r="A160" s="1" t="s">
        <v>216</v>
      </c>
      <c r="B160" s="16" t="s">
        <v>22</v>
      </c>
      <c r="C160" s="17" t="s">
        <v>22</v>
      </c>
      <c r="D160" s="16" t="s">
        <v>22</v>
      </c>
      <c r="E160" s="17" t="s">
        <v>22</v>
      </c>
      <c r="F160" s="16" t="s">
        <v>22</v>
      </c>
      <c r="G160" s="17" t="s">
        <v>22</v>
      </c>
      <c r="H160" s="18" t="s">
        <v>22</v>
      </c>
      <c r="I160" s="19" t="s">
        <v>22</v>
      </c>
      <c r="J160" s="18" t="s">
        <v>22</v>
      </c>
      <c r="K160" s="19" t="s">
        <v>22</v>
      </c>
      <c r="L160" s="1" t="s">
        <v>22</v>
      </c>
      <c r="N160" s="52" t="str">
        <f>IF(VLOOKUP($A160,'[1]1. Early Childhood Development'!$B$8:$BE$224,'[1]1. Early Childhood Development'!C$1,FALSE)=B160,"",VLOOKUP($A160,'[1]1. Early Childhood Development'!$B$8:$BE$224,'[1]1. Early Childhood Development'!C$1,FALSE)-B160)</f>
        <v/>
      </c>
      <c r="O160" s="52">
        <f>IF(VLOOKUP($A160,'[1]1. Early Childhood Development'!$B$8:$BE$224,'[1]1. Early Childhood Development'!D$1,FALSE)=C160,"",VLOOKUP($A160,'[1]1. Early Childhood Development'!$B$8:$BE$224,'[1]1. Early Childhood Development'!D$1,FALSE))</f>
        <v>0</v>
      </c>
      <c r="P160" s="52" t="str">
        <f>IF(VLOOKUP($A160,'[1]1. Early Childhood Development'!$B$8:$BE$224,'[1]1. Early Childhood Development'!E$1,FALSE)=D160,"",VLOOKUP($A160,'[1]1. Early Childhood Development'!$B$8:$BE$224,'[1]1. Early Childhood Development'!E$1,FALSE)-D160)</f>
        <v/>
      </c>
      <c r="Q160" s="52">
        <f>IF(VLOOKUP($A160,'[1]1. Early Childhood Development'!$B$8:$BE$224,'[1]1. Early Childhood Development'!F$1,FALSE)=E160,"",VLOOKUP($A160,'[1]1. Early Childhood Development'!$B$8:$BE$224,'[1]1. Early Childhood Development'!F$1,FALSE))</f>
        <v>0</v>
      </c>
      <c r="R160" s="52" t="str">
        <f>IF(VLOOKUP($A160,'[1]1. Early Childhood Development'!$B$8:$BE$224,'[1]1. Early Childhood Development'!G$1,FALSE)=F160,"",VLOOKUP($A160,'[1]1. Early Childhood Development'!$B$8:$BE$224,'[1]1. Early Childhood Development'!G$1,FALSE)-F160)</f>
        <v/>
      </c>
      <c r="S160" s="52">
        <f>IF(VLOOKUP($A160,'[1]1. Early Childhood Development'!$B$8:$BE$224,'[1]1. Early Childhood Development'!H$1,FALSE)=G160,"",VLOOKUP($A160,'[1]1. Early Childhood Development'!$B$8:$BE$224,'[1]1. Early Childhood Development'!H$1,FALSE))</f>
        <v>0</v>
      </c>
      <c r="T160" s="52" t="str">
        <f>IF(VLOOKUP($A160,'[1]1. Early Childhood Development'!$B$8:$BE$224,'[1]1. Early Childhood Development'!I$1,FALSE)=H160,"",VLOOKUP($A160,'[1]1. Early Childhood Development'!$B$8:$BE$224,'[1]1. Early Childhood Development'!I$1,FALSE)-H160)</f>
        <v/>
      </c>
      <c r="U160" s="52">
        <f>IF(VLOOKUP($A160,'[1]1. Early Childhood Development'!$B$8:$BE$224,'[1]1. Early Childhood Development'!J$1,FALSE)=I160,"",VLOOKUP($A160,'[1]1. Early Childhood Development'!$B$8:$BE$224,'[1]1. Early Childhood Development'!J$1,FALSE))</f>
        <v>0</v>
      </c>
      <c r="V160" s="52" t="str">
        <f>IF(VLOOKUP($A160,'[1]1. Early Childhood Development'!$B$8:$BE$224,'[1]1. Early Childhood Development'!K$1,FALSE)=J160,"",VLOOKUP($A160,'[1]1. Early Childhood Development'!$B$8:$BE$224,'[1]1. Early Childhood Development'!K$1,FALSE)-J160)</f>
        <v/>
      </c>
      <c r="W160" s="3">
        <f>IF(VLOOKUP($A160,'[1]1. Early Childhood Development'!$B$8:$BE$224,'[1]1. Early Childhood Development'!L$1,FALSE)=K160,"",VLOOKUP($A160,'[1]1. Early Childhood Development'!$B$8:$BE$224,'[1]1. Early Childhood Development'!L$1,FALSE))</f>
        <v>0</v>
      </c>
      <c r="X160" s="3">
        <f>IF(VLOOKUP($A160,'[1]1. Early Childhood Development'!$B$8:$BE$224,'[1]1. Early Childhood Development'!M$1,FALSE)=L160,"",VLOOKUP($A160,'[1]1. Early Childhood Development'!$B$8:$BE$224,'[1]1. Early Childhood Development'!M$1,FALSE))</f>
        <v>0</v>
      </c>
    </row>
    <row r="161" spans="1:24" s="1" customFormat="1" x14ac:dyDescent="0.35">
      <c r="A161" s="1" t="s">
        <v>217</v>
      </c>
      <c r="B161" s="16">
        <v>13.1</v>
      </c>
      <c r="C161" s="17" t="s">
        <v>31</v>
      </c>
      <c r="D161" s="16">
        <v>11.8</v>
      </c>
      <c r="E161" s="17" t="s">
        <v>31</v>
      </c>
      <c r="F161" s="16">
        <v>14.4</v>
      </c>
      <c r="G161" s="17" t="s">
        <v>31</v>
      </c>
      <c r="H161" s="18">
        <v>2.6</v>
      </c>
      <c r="I161" s="19" t="s">
        <v>31</v>
      </c>
      <c r="J161" s="18">
        <v>44.8</v>
      </c>
      <c r="K161" s="19" t="s">
        <v>31</v>
      </c>
      <c r="L161" s="1" t="s">
        <v>77</v>
      </c>
      <c r="N161" s="22">
        <f>IF(VLOOKUP($A161,'[1]1. Early Childhood Development'!$B$8:$BE$224,'[1]1. Early Childhood Development'!C$1,FALSE)=B161,"",VLOOKUP($A161,'[1]1. Early Childhood Development'!$B$8:$BE$224,'[1]1. Early Childhood Development'!C$1,FALSE)-B161)</f>
        <v>21.299999999999997</v>
      </c>
      <c r="O161" s="22" t="str">
        <f>IF(VLOOKUP($A161,'[1]1. Early Childhood Development'!$B$8:$BE$224,'[1]1. Early Childhood Development'!D$1,FALSE)=C161,"",VLOOKUP($A161,'[1]1. Early Childhood Development'!$B$8:$BE$224,'[1]1. Early Childhood Development'!D$1,FALSE))</f>
        <v/>
      </c>
      <c r="P161" s="22">
        <f>IF(VLOOKUP($A161,'[1]1. Early Childhood Development'!$B$8:$BE$224,'[1]1. Early Childhood Development'!E$1,FALSE)=D161,"",VLOOKUP($A161,'[1]1. Early Childhood Development'!$B$8:$BE$224,'[1]1. Early Childhood Development'!E$1,FALSE)-D161)</f>
        <v>20.999999999999996</v>
      </c>
      <c r="Q161" s="22" t="str">
        <f>IF(VLOOKUP($A161,'[1]1. Early Childhood Development'!$B$8:$BE$224,'[1]1. Early Childhood Development'!F$1,FALSE)=E161,"",VLOOKUP($A161,'[1]1. Early Childhood Development'!$B$8:$BE$224,'[1]1. Early Childhood Development'!F$1,FALSE))</f>
        <v/>
      </c>
      <c r="R161" s="22">
        <f>IF(VLOOKUP($A161,'[1]1. Early Childhood Development'!$B$8:$BE$224,'[1]1. Early Childhood Development'!G$1,FALSE)=F161,"",VLOOKUP($A161,'[1]1. Early Childhood Development'!$B$8:$BE$224,'[1]1. Early Childhood Development'!G$1,FALSE)-F161)</f>
        <v>21.9</v>
      </c>
      <c r="S161" s="22" t="str">
        <f>IF(VLOOKUP($A161,'[1]1. Early Childhood Development'!$B$8:$BE$224,'[1]1. Early Childhood Development'!H$1,FALSE)=G161,"",VLOOKUP($A161,'[1]1. Early Childhood Development'!$B$8:$BE$224,'[1]1. Early Childhood Development'!H$1,FALSE))</f>
        <v/>
      </c>
      <c r="T161" s="22">
        <f>IF(VLOOKUP($A161,'[1]1. Early Childhood Development'!$B$8:$BE$224,'[1]1. Early Childhood Development'!I$1,FALSE)=H161,"",VLOOKUP($A161,'[1]1. Early Childhood Development'!$B$8:$BE$224,'[1]1. Early Childhood Development'!I$1,FALSE)-H161)</f>
        <v>21.599999999999998</v>
      </c>
      <c r="U161" s="22" t="str">
        <f>IF(VLOOKUP($A161,'[1]1. Early Childhood Development'!$B$8:$BE$224,'[1]1. Early Childhood Development'!J$1,FALSE)=I161,"",VLOOKUP($A161,'[1]1. Early Childhood Development'!$B$8:$BE$224,'[1]1. Early Childhood Development'!J$1,FALSE))</f>
        <v/>
      </c>
      <c r="V161" s="22">
        <f>IF(VLOOKUP($A161,'[1]1. Early Childhood Development'!$B$8:$BE$224,'[1]1. Early Childhood Development'!K$1,FALSE)=J161,"",VLOOKUP($A161,'[1]1. Early Childhood Development'!$B$8:$BE$224,'[1]1. Early Childhood Development'!K$1,FALSE)-J161)</f>
        <v>18.900000000000006</v>
      </c>
      <c r="W161" s="1" t="str">
        <f>IF(VLOOKUP($A161,'[1]1. Early Childhood Development'!$B$8:$BE$224,'[1]1. Early Childhood Development'!L$1,FALSE)=K161,"",VLOOKUP($A161,'[1]1. Early Childhood Development'!$B$8:$BE$224,'[1]1. Early Childhood Development'!L$1,FALSE))</f>
        <v/>
      </c>
      <c r="X161" s="1" t="str">
        <f>IF(VLOOKUP($A161,'[1]1. Early Childhood Development'!$B$8:$BE$224,'[1]1. Early Childhood Development'!M$1,FALSE)=L161,"",VLOOKUP($A161,'[1]1. Early Childhood Development'!$B$8:$BE$224,'[1]1. Early Childhood Development'!M$1,FALSE))</f>
        <v>DHS 2019-20</v>
      </c>
    </row>
    <row r="162" spans="1:24" x14ac:dyDescent="0.35">
      <c r="A162" s="1" t="s">
        <v>218</v>
      </c>
      <c r="B162" s="16" t="s">
        <v>22</v>
      </c>
      <c r="C162" s="17" t="s">
        <v>22</v>
      </c>
      <c r="D162" s="16" t="s">
        <v>22</v>
      </c>
      <c r="E162" s="17" t="s">
        <v>22</v>
      </c>
      <c r="F162" s="16" t="s">
        <v>22</v>
      </c>
      <c r="G162" s="17" t="s">
        <v>22</v>
      </c>
      <c r="H162" s="18" t="s">
        <v>22</v>
      </c>
      <c r="I162" s="19" t="s">
        <v>22</v>
      </c>
      <c r="J162" s="18" t="s">
        <v>22</v>
      </c>
      <c r="K162" s="19" t="s">
        <v>22</v>
      </c>
      <c r="L162" s="1" t="s">
        <v>22</v>
      </c>
      <c r="N162" s="52" t="str">
        <f>IF(VLOOKUP($A162,'[1]1. Early Childhood Development'!$B$8:$BE$224,'[1]1. Early Childhood Development'!C$1,FALSE)=B162,"",VLOOKUP($A162,'[1]1. Early Childhood Development'!$B$8:$BE$224,'[1]1. Early Childhood Development'!C$1,FALSE)-B162)</f>
        <v/>
      </c>
      <c r="O162" s="52">
        <f>IF(VLOOKUP($A162,'[1]1. Early Childhood Development'!$B$8:$BE$224,'[1]1. Early Childhood Development'!D$1,FALSE)=C162,"",VLOOKUP($A162,'[1]1. Early Childhood Development'!$B$8:$BE$224,'[1]1. Early Childhood Development'!D$1,FALSE))</f>
        <v>0</v>
      </c>
      <c r="P162" s="52" t="str">
        <f>IF(VLOOKUP($A162,'[1]1. Early Childhood Development'!$B$8:$BE$224,'[1]1. Early Childhood Development'!E$1,FALSE)=D162,"",VLOOKUP($A162,'[1]1. Early Childhood Development'!$B$8:$BE$224,'[1]1. Early Childhood Development'!E$1,FALSE)-D162)</f>
        <v/>
      </c>
      <c r="Q162" s="52">
        <f>IF(VLOOKUP($A162,'[1]1. Early Childhood Development'!$B$8:$BE$224,'[1]1. Early Childhood Development'!F$1,FALSE)=E162,"",VLOOKUP($A162,'[1]1. Early Childhood Development'!$B$8:$BE$224,'[1]1. Early Childhood Development'!F$1,FALSE))</f>
        <v>0</v>
      </c>
      <c r="R162" s="52" t="str">
        <f>IF(VLOOKUP($A162,'[1]1. Early Childhood Development'!$B$8:$BE$224,'[1]1. Early Childhood Development'!G$1,FALSE)=F162,"",VLOOKUP($A162,'[1]1. Early Childhood Development'!$B$8:$BE$224,'[1]1. Early Childhood Development'!G$1,FALSE)-F162)</f>
        <v/>
      </c>
      <c r="S162" s="52">
        <f>IF(VLOOKUP($A162,'[1]1. Early Childhood Development'!$B$8:$BE$224,'[1]1. Early Childhood Development'!H$1,FALSE)=G162,"",VLOOKUP($A162,'[1]1. Early Childhood Development'!$B$8:$BE$224,'[1]1. Early Childhood Development'!H$1,FALSE))</f>
        <v>0</v>
      </c>
      <c r="T162" s="52" t="str">
        <f>IF(VLOOKUP($A162,'[1]1. Early Childhood Development'!$B$8:$BE$224,'[1]1. Early Childhood Development'!I$1,FALSE)=H162,"",VLOOKUP($A162,'[1]1. Early Childhood Development'!$B$8:$BE$224,'[1]1. Early Childhood Development'!I$1,FALSE)-H162)</f>
        <v/>
      </c>
      <c r="U162" s="52">
        <f>IF(VLOOKUP($A162,'[1]1. Early Childhood Development'!$B$8:$BE$224,'[1]1. Early Childhood Development'!J$1,FALSE)=I162,"",VLOOKUP($A162,'[1]1. Early Childhood Development'!$B$8:$BE$224,'[1]1. Early Childhood Development'!J$1,FALSE))</f>
        <v>0</v>
      </c>
      <c r="V162" s="52" t="str">
        <f>IF(VLOOKUP($A162,'[1]1. Early Childhood Development'!$B$8:$BE$224,'[1]1. Early Childhood Development'!K$1,FALSE)=J162,"",VLOOKUP($A162,'[1]1. Early Childhood Development'!$B$8:$BE$224,'[1]1. Early Childhood Development'!K$1,FALSE)-J162)</f>
        <v/>
      </c>
      <c r="W162" s="3">
        <f>IF(VLOOKUP($A162,'[1]1. Early Childhood Development'!$B$8:$BE$224,'[1]1. Early Childhood Development'!L$1,FALSE)=K162,"",VLOOKUP($A162,'[1]1. Early Childhood Development'!$B$8:$BE$224,'[1]1. Early Childhood Development'!L$1,FALSE))</f>
        <v>0</v>
      </c>
      <c r="X162" s="3">
        <f>IF(VLOOKUP($A162,'[1]1. Early Childhood Development'!$B$8:$BE$224,'[1]1. Early Childhood Development'!M$1,FALSE)=L162,"",VLOOKUP($A162,'[1]1. Early Childhood Development'!$B$8:$BE$224,'[1]1. Early Childhood Development'!M$1,FALSE))</f>
        <v>0</v>
      </c>
    </row>
    <row r="163" spans="1:24" x14ac:dyDescent="0.35">
      <c r="A163" s="1" t="s">
        <v>219</v>
      </c>
      <c r="B163" s="16">
        <v>85.3</v>
      </c>
      <c r="C163" s="17" t="s">
        <v>16</v>
      </c>
      <c r="D163" s="16">
        <v>87</v>
      </c>
      <c r="E163" s="17" t="s">
        <v>16</v>
      </c>
      <c r="F163" s="16">
        <v>83.8</v>
      </c>
      <c r="G163" s="17" t="s">
        <v>16</v>
      </c>
      <c r="H163" s="18" t="s">
        <v>22</v>
      </c>
      <c r="I163" s="19" t="s">
        <v>16</v>
      </c>
      <c r="J163" s="18" t="s">
        <v>22</v>
      </c>
      <c r="K163" s="19" t="s">
        <v>16</v>
      </c>
      <c r="L163" s="1" t="s">
        <v>32</v>
      </c>
      <c r="N163" s="52" t="str">
        <f>IF(VLOOKUP($A163,'[1]1. Early Childhood Development'!$B$8:$BE$224,'[1]1. Early Childhood Development'!C$1,FALSE)=B163,"",VLOOKUP($A163,'[1]1. Early Childhood Development'!$B$8:$BE$224,'[1]1. Early Childhood Development'!C$1,FALSE)-B163)</f>
        <v/>
      </c>
      <c r="O163" s="52" t="str">
        <f>IF(VLOOKUP($A163,'[1]1. Early Childhood Development'!$B$8:$BE$224,'[1]1. Early Childhood Development'!D$1,FALSE)=C163,"",VLOOKUP($A163,'[1]1. Early Childhood Development'!$B$8:$BE$224,'[1]1. Early Childhood Development'!D$1,FALSE))</f>
        <v>x</v>
      </c>
      <c r="P163" s="52" t="str">
        <f>IF(VLOOKUP($A163,'[1]1. Early Childhood Development'!$B$8:$BE$224,'[1]1. Early Childhood Development'!E$1,FALSE)=D163,"",VLOOKUP($A163,'[1]1. Early Childhood Development'!$B$8:$BE$224,'[1]1. Early Childhood Development'!E$1,FALSE)-D163)</f>
        <v/>
      </c>
      <c r="Q163" s="52" t="str">
        <f>IF(VLOOKUP($A163,'[1]1. Early Childhood Development'!$B$8:$BE$224,'[1]1. Early Childhood Development'!F$1,FALSE)=E163,"",VLOOKUP($A163,'[1]1. Early Childhood Development'!$B$8:$BE$224,'[1]1. Early Childhood Development'!F$1,FALSE))</f>
        <v>x</v>
      </c>
      <c r="R163" s="52" t="str">
        <f>IF(VLOOKUP($A163,'[1]1. Early Childhood Development'!$B$8:$BE$224,'[1]1. Early Childhood Development'!G$1,FALSE)=F163,"",VLOOKUP($A163,'[1]1. Early Childhood Development'!$B$8:$BE$224,'[1]1. Early Childhood Development'!G$1,FALSE)-F163)</f>
        <v/>
      </c>
      <c r="S163" s="52" t="str">
        <f>IF(VLOOKUP($A163,'[1]1. Early Childhood Development'!$B$8:$BE$224,'[1]1. Early Childhood Development'!H$1,FALSE)=G163,"",VLOOKUP($A163,'[1]1. Early Childhood Development'!$B$8:$BE$224,'[1]1. Early Childhood Development'!H$1,FALSE))</f>
        <v>x</v>
      </c>
      <c r="T163" s="52" t="str">
        <f>IF(VLOOKUP($A163,'[1]1. Early Childhood Development'!$B$8:$BE$224,'[1]1. Early Childhood Development'!I$1,FALSE)=H163,"",VLOOKUP($A163,'[1]1. Early Childhood Development'!$B$8:$BE$224,'[1]1. Early Childhood Development'!I$1,FALSE)-H163)</f>
        <v/>
      </c>
      <c r="U163" s="52" t="str">
        <f>IF(VLOOKUP($A163,'[1]1. Early Childhood Development'!$B$8:$BE$224,'[1]1. Early Childhood Development'!J$1,FALSE)=I163,"",VLOOKUP($A163,'[1]1. Early Childhood Development'!$B$8:$BE$224,'[1]1. Early Childhood Development'!J$1,FALSE))</f>
        <v/>
      </c>
      <c r="V163" s="52" t="str">
        <f>IF(VLOOKUP($A163,'[1]1. Early Childhood Development'!$B$8:$BE$224,'[1]1. Early Childhood Development'!K$1,FALSE)=J163,"",VLOOKUP($A163,'[1]1. Early Childhood Development'!$B$8:$BE$224,'[1]1. Early Childhood Development'!K$1,FALSE)-J163)</f>
        <v/>
      </c>
      <c r="W163" s="3" t="str">
        <f>IF(VLOOKUP($A163,'[1]1. Early Childhood Development'!$B$8:$BE$224,'[1]1. Early Childhood Development'!L$1,FALSE)=K163,"",VLOOKUP($A163,'[1]1. Early Childhood Development'!$B$8:$BE$224,'[1]1. Early Childhood Development'!L$1,FALSE))</f>
        <v/>
      </c>
      <c r="X163" s="3" t="str">
        <f>IF(VLOOKUP($A163,'[1]1. Early Childhood Development'!$B$8:$BE$224,'[1]1. Early Childhood Development'!M$1,FALSE)=L163,"",VLOOKUP($A163,'[1]1. Early Childhood Development'!$B$8:$BE$224,'[1]1. Early Childhood Development'!M$1,FALSE))</f>
        <v/>
      </c>
    </row>
    <row r="164" spans="1:24" x14ac:dyDescent="0.35">
      <c r="A164" s="1" t="s">
        <v>220</v>
      </c>
      <c r="B164" s="16" t="s">
        <v>22</v>
      </c>
      <c r="C164" s="17" t="s">
        <v>22</v>
      </c>
      <c r="D164" s="16" t="s">
        <v>22</v>
      </c>
      <c r="E164" s="17" t="s">
        <v>22</v>
      </c>
      <c r="F164" s="16" t="s">
        <v>22</v>
      </c>
      <c r="G164" s="17" t="s">
        <v>22</v>
      </c>
      <c r="H164" s="18" t="s">
        <v>22</v>
      </c>
      <c r="I164" s="19" t="s">
        <v>22</v>
      </c>
      <c r="J164" s="18" t="s">
        <v>22</v>
      </c>
      <c r="K164" s="19" t="s">
        <v>22</v>
      </c>
      <c r="L164" s="1" t="s">
        <v>22</v>
      </c>
      <c r="N164" s="52" t="str">
        <f>IF(VLOOKUP($A164,'[1]1. Early Childhood Development'!$B$8:$BE$224,'[1]1. Early Childhood Development'!C$1,FALSE)=B164,"",VLOOKUP($A164,'[1]1. Early Childhood Development'!$B$8:$BE$224,'[1]1. Early Childhood Development'!C$1,FALSE)-B164)</f>
        <v/>
      </c>
      <c r="O164" s="52">
        <f>IF(VLOOKUP($A164,'[1]1. Early Childhood Development'!$B$8:$BE$224,'[1]1. Early Childhood Development'!D$1,FALSE)=C164,"",VLOOKUP($A164,'[1]1. Early Childhood Development'!$B$8:$BE$224,'[1]1. Early Childhood Development'!D$1,FALSE))</f>
        <v>0</v>
      </c>
      <c r="P164" s="52" t="str">
        <f>IF(VLOOKUP($A164,'[1]1. Early Childhood Development'!$B$8:$BE$224,'[1]1. Early Childhood Development'!E$1,FALSE)=D164,"",VLOOKUP($A164,'[1]1. Early Childhood Development'!$B$8:$BE$224,'[1]1. Early Childhood Development'!E$1,FALSE)-D164)</f>
        <v/>
      </c>
      <c r="Q164" s="52">
        <f>IF(VLOOKUP($A164,'[1]1. Early Childhood Development'!$B$8:$BE$224,'[1]1. Early Childhood Development'!F$1,FALSE)=E164,"",VLOOKUP($A164,'[1]1. Early Childhood Development'!$B$8:$BE$224,'[1]1. Early Childhood Development'!F$1,FALSE))</f>
        <v>0</v>
      </c>
      <c r="R164" s="52" t="str">
        <f>IF(VLOOKUP($A164,'[1]1. Early Childhood Development'!$B$8:$BE$224,'[1]1. Early Childhood Development'!G$1,FALSE)=F164,"",VLOOKUP($A164,'[1]1. Early Childhood Development'!$B$8:$BE$224,'[1]1. Early Childhood Development'!G$1,FALSE)-F164)</f>
        <v/>
      </c>
      <c r="S164" s="52">
        <f>IF(VLOOKUP($A164,'[1]1. Early Childhood Development'!$B$8:$BE$224,'[1]1. Early Childhood Development'!H$1,FALSE)=G164,"",VLOOKUP($A164,'[1]1. Early Childhood Development'!$B$8:$BE$224,'[1]1. Early Childhood Development'!H$1,FALSE))</f>
        <v>0</v>
      </c>
      <c r="T164" s="52" t="str">
        <f>IF(VLOOKUP($A164,'[1]1. Early Childhood Development'!$B$8:$BE$224,'[1]1. Early Childhood Development'!I$1,FALSE)=H164,"",VLOOKUP($A164,'[1]1. Early Childhood Development'!$B$8:$BE$224,'[1]1. Early Childhood Development'!I$1,FALSE)-H164)</f>
        <v/>
      </c>
      <c r="U164" s="52">
        <f>IF(VLOOKUP($A164,'[1]1. Early Childhood Development'!$B$8:$BE$224,'[1]1. Early Childhood Development'!J$1,FALSE)=I164,"",VLOOKUP($A164,'[1]1. Early Childhood Development'!$B$8:$BE$224,'[1]1. Early Childhood Development'!J$1,FALSE))</f>
        <v>0</v>
      </c>
      <c r="V164" s="52" t="str">
        <f>IF(VLOOKUP($A164,'[1]1. Early Childhood Development'!$B$8:$BE$224,'[1]1. Early Childhood Development'!K$1,FALSE)=J164,"",VLOOKUP($A164,'[1]1. Early Childhood Development'!$B$8:$BE$224,'[1]1. Early Childhood Development'!K$1,FALSE)-J164)</f>
        <v/>
      </c>
      <c r="W164" s="3">
        <f>IF(VLOOKUP($A164,'[1]1. Early Childhood Development'!$B$8:$BE$224,'[1]1. Early Childhood Development'!L$1,FALSE)=K164,"",VLOOKUP($A164,'[1]1. Early Childhood Development'!$B$8:$BE$224,'[1]1. Early Childhood Development'!L$1,FALSE))</f>
        <v>0</v>
      </c>
      <c r="X164" s="3">
        <f>IF(VLOOKUP($A164,'[1]1. Early Childhood Development'!$B$8:$BE$224,'[1]1. Early Childhood Development'!M$1,FALSE)=L164,"",VLOOKUP($A164,'[1]1. Early Childhood Development'!$B$8:$BE$224,'[1]1. Early Childhood Development'!M$1,FALSE))</f>
        <v>0</v>
      </c>
    </row>
    <row r="165" spans="1:24" x14ac:dyDescent="0.35">
      <c r="A165" s="1" t="s">
        <v>221</v>
      </c>
      <c r="B165" s="16">
        <v>25.8</v>
      </c>
      <c r="C165" s="17" t="s">
        <v>16</v>
      </c>
      <c r="D165" s="16" t="s">
        <v>22</v>
      </c>
      <c r="E165" s="17" t="s">
        <v>16</v>
      </c>
      <c r="F165" s="16" t="s">
        <v>22</v>
      </c>
      <c r="G165" s="17" t="s">
        <v>16</v>
      </c>
      <c r="H165" s="18" t="s">
        <v>22</v>
      </c>
      <c r="I165" s="19" t="s">
        <v>16</v>
      </c>
      <c r="J165" s="18" t="s">
        <v>22</v>
      </c>
      <c r="K165" s="19" t="s">
        <v>16</v>
      </c>
      <c r="L165" s="1" t="s">
        <v>142</v>
      </c>
      <c r="N165" s="52" t="str">
        <f>IF(VLOOKUP($A165,'[1]1. Early Childhood Development'!$B$8:$BE$224,'[1]1. Early Childhood Development'!C$1,FALSE)=B165,"",VLOOKUP($A165,'[1]1. Early Childhood Development'!$B$8:$BE$224,'[1]1. Early Childhood Development'!C$1,FALSE)-B165)</f>
        <v/>
      </c>
      <c r="O165" s="52" t="str">
        <f>IF(VLOOKUP($A165,'[1]1. Early Childhood Development'!$B$8:$BE$224,'[1]1. Early Childhood Development'!D$1,FALSE)=C165,"",VLOOKUP($A165,'[1]1. Early Childhood Development'!$B$8:$BE$224,'[1]1. Early Childhood Development'!D$1,FALSE))</f>
        <v/>
      </c>
      <c r="P165" s="52" t="e">
        <f>IF(VLOOKUP($A165,'[1]1. Early Childhood Development'!$B$8:$BE$224,'[1]1. Early Childhood Development'!E$1,FALSE)=D165,"",VLOOKUP($A165,'[1]1. Early Childhood Development'!$B$8:$BE$224,'[1]1. Early Childhood Development'!E$1,FALSE)-D165)</f>
        <v>#VALUE!</v>
      </c>
      <c r="Q165" s="52" t="str">
        <f>IF(VLOOKUP($A165,'[1]1. Early Childhood Development'!$B$8:$BE$224,'[1]1. Early Childhood Development'!F$1,FALSE)=E165,"",VLOOKUP($A165,'[1]1. Early Childhood Development'!$B$8:$BE$224,'[1]1. Early Childhood Development'!F$1,FALSE))</f>
        <v/>
      </c>
      <c r="R165" s="52" t="e">
        <f>IF(VLOOKUP($A165,'[1]1. Early Childhood Development'!$B$8:$BE$224,'[1]1. Early Childhood Development'!G$1,FALSE)=F165,"",VLOOKUP($A165,'[1]1. Early Childhood Development'!$B$8:$BE$224,'[1]1. Early Childhood Development'!G$1,FALSE)-F165)</f>
        <v>#VALUE!</v>
      </c>
      <c r="S165" s="52" t="str">
        <f>IF(VLOOKUP($A165,'[1]1. Early Childhood Development'!$B$8:$BE$224,'[1]1. Early Childhood Development'!H$1,FALSE)=G165,"",VLOOKUP($A165,'[1]1. Early Childhood Development'!$B$8:$BE$224,'[1]1. Early Childhood Development'!H$1,FALSE))</f>
        <v/>
      </c>
      <c r="T165" s="52" t="e">
        <f>IF(VLOOKUP($A165,'[1]1. Early Childhood Development'!$B$8:$BE$224,'[1]1. Early Childhood Development'!I$1,FALSE)=H165,"",VLOOKUP($A165,'[1]1. Early Childhood Development'!$B$8:$BE$224,'[1]1. Early Childhood Development'!I$1,FALSE)-H165)</f>
        <v>#VALUE!</v>
      </c>
      <c r="U165" s="52" t="str">
        <f>IF(VLOOKUP($A165,'[1]1. Early Childhood Development'!$B$8:$BE$224,'[1]1. Early Childhood Development'!J$1,FALSE)=I165,"",VLOOKUP($A165,'[1]1. Early Childhood Development'!$B$8:$BE$224,'[1]1. Early Childhood Development'!J$1,FALSE))</f>
        <v/>
      </c>
      <c r="V165" s="52" t="e">
        <f>IF(VLOOKUP($A165,'[1]1. Early Childhood Development'!$B$8:$BE$224,'[1]1. Early Childhood Development'!K$1,FALSE)=J165,"",VLOOKUP($A165,'[1]1. Early Childhood Development'!$B$8:$BE$224,'[1]1. Early Childhood Development'!K$1,FALSE)-J165)</f>
        <v>#VALUE!</v>
      </c>
      <c r="W165" s="3" t="str">
        <f>IF(VLOOKUP($A165,'[1]1. Early Childhood Development'!$B$8:$BE$224,'[1]1. Early Childhood Development'!L$1,FALSE)=K165,"",VLOOKUP($A165,'[1]1. Early Childhood Development'!$B$8:$BE$224,'[1]1. Early Childhood Development'!L$1,FALSE))</f>
        <v/>
      </c>
      <c r="X165" s="3" t="str">
        <f>IF(VLOOKUP($A165,'[1]1. Early Childhood Development'!$B$8:$BE$224,'[1]1. Early Childhood Development'!M$1,FALSE)=L165,"",VLOOKUP($A165,'[1]1. Early Childhood Development'!$B$8:$BE$224,'[1]1. Early Childhood Development'!M$1,FALSE))</f>
        <v>MICS 2019-20</v>
      </c>
    </row>
    <row r="166" spans="1:24" x14ac:dyDescent="0.35">
      <c r="A166" s="1" t="s">
        <v>222</v>
      </c>
      <c r="B166" s="16" t="s">
        <v>22</v>
      </c>
      <c r="C166" s="17" t="s">
        <v>22</v>
      </c>
      <c r="D166" s="16" t="s">
        <v>22</v>
      </c>
      <c r="E166" s="17" t="s">
        <v>22</v>
      </c>
      <c r="F166" s="16" t="s">
        <v>22</v>
      </c>
      <c r="G166" s="17" t="s">
        <v>22</v>
      </c>
      <c r="H166" s="18" t="s">
        <v>22</v>
      </c>
      <c r="I166" s="19" t="s">
        <v>22</v>
      </c>
      <c r="J166" s="18" t="s">
        <v>22</v>
      </c>
      <c r="K166" s="19" t="s">
        <v>22</v>
      </c>
      <c r="L166" s="1" t="s">
        <v>22</v>
      </c>
      <c r="N166" s="52" t="str">
        <f>IF(VLOOKUP($A166,'[1]1. Early Childhood Development'!$B$8:$BE$224,'[1]1. Early Childhood Development'!C$1,FALSE)=B166,"",VLOOKUP($A166,'[1]1. Early Childhood Development'!$B$8:$BE$224,'[1]1. Early Childhood Development'!C$1,FALSE)-B166)</f>
        <v/>
      </c>
      <c r="O166" s="52">
        <f>IF(VLOOKUP($A166,'[1]1. Early Childhood Development'!$B$8:$BE$224,'[1]1. Early Childhood Development'!D$1,FALSE)=C166,"",VLOOKUP($A166,'[1]1. Early Childhood Development'!$B$8:$BE$224,'[1]1. Early Childhood Development'!D$1,FALSE))</f>
        <v>0</v>
      </c>
      <c r="P166" s="52" t="str">
        <f>IF(VLOOKUP($A166,'[1]1. Early Childhood Development'!$B$8:$BE$224,'[1]1. Early Childhood Development'!E$1,FALSE)=D166,"",VLOOKUP($A166,'[1]1. Early Childhood Development'!$B$8:$BE$224,'[1]1. Early Childhood Development'!E$1,FALSE)-D166)</f>
        <v/>
      </c>
      <c r="Q166" s="52">
        <f>IF(VLOOKUP($A166,'[1]1. Early Childhood Development'!$B$8:$BE$224,'[1]1. Early Childhood Development'!F$1,FALSE)=E166,"",VLOOKUP($A166,'[1]1. Early Childhood Development'!$B$8:$BE$224,'[1]1. Early Childhood Development'!F$1,FALSE))</f>
        <v>0</v>
      </c>
      <c r="R166" s="52" t="str">
        <f>IF(VLOOKUP($A166,'[1]1. Early Childhood Development'!$B$8:$BE$224,'[1]1. Early Childhood Development'!G$1,FALSE)=F166,"",VLOOKUP($A166,'[1]1. Early Childhood Development'!$B$8:$BE$224,'[1]1. Early Childhood Development'!G$1,FALSE)-F166)</f>
        <v/>
      </c>
      <c r="S166" s="52">
        <f>IF(VLOOKUP($A166,'[1]1. Early Childhood Development'!$B$8:$BE$224,'[1]1. Early Childhood Development'!H$1,FALSE)=G166,"",VLOOKUP($A166,'[1]1. Early Childhood Development'!$B$8:$BE$224,'[1]1. Early Childhood Development'!H$1,FALSE))</f>
        <v>0</v>
      </c>
      <c r="T166" s="52" t="str">
        <f>IF(VLOOKUP($A166,'[1]1. Early Childhood Development'!$B$8:$BE$224,'[1]1. Early Childhood Development'!I$1,FALSE)=H166,"",VLOOKUP($A166,'[1]1. Early Childhood Development'!$B$8:$BE$224,'[1]1. Early Childhood Development'!I$1,FALSE)-H166)</f>
        <v/>
      </c>
      <c r="U166" s="52">
        <f>IF(VLOOKUP($A166,'[1]1. Early Childhood Development'!$B$8:$BE$224,'[1]1. Early Childhood Development'!J$1,FALSE)=I166,"",VLOOKUP($A166,'[1]1. Early Childhood Development'!$B$8:$BE$224,'[1]1. Early Childhood Development'!J$1,FALSE))</f>
        <v>0</v>
      </c>
      <c r="V166" s="52" t="str">
        <f>IF(VLOOKUP($A166,'[1]1. Early Childhood Development'!$B$8:$BE$224,'[1]1. Early Childhood Development'!K$1,FALSE)=J166,"",VLOOKUP($A166,'[1]1. Early Childhood Development'!$B$8:$BE$224,'[1]1. Early Childhood Development'!K$1,FALSE)-J166)</f>
        <v/>
      </c>
      <c r="W166" s="3">
        <f>IF(VLOOKUP($A166,'[1]1. Early Childhood Development'!$B$8:$BE$224,'[1]1. Early Childhood Development'!L$1,FALSE)=K166,"",VLOOKUP($A166,'[1]1. Early Childhood Development'!$B$8:$BE$224,'[1]1. Early Childhood Development'!L$1,FALSE))</f>
        <v>0</v>
      </c>
      <c r="X166" s="3">
        <f>IF(VLOOKUP($A166,'[1]1. Early Childhood Development'!$B$8:$BE$224,'[1]1. Early Childhood Development'!M$1,FALSE)=L166,"",VLOOKUP($A166,'[1]1. Early Childhood Development'!$B$8:$BE$224,'[1]1. Early Childhood Development'!M$1,FALSE))</f>
        <v>0</v>
      </c>
    </row>
    <row r="167" spans="1:24" s="1" customFormat="1" x14ac:dyDescent="0.35">
      <c r="A167" s="1" t="s">
        <v>223</v>
      </c>
      <c r="B167" s="16">
        <v>34.9</v>
      </c>
      <c r="C167" s="17" t="s">
        <v>16</v>
      </c>
      <c r="D167" s="16">
        <v>35.9</v>
      </c>
      <c r="E167" s="17" t="s">
        <v>16</v>
      </c>
      <c r="F167" s="16">
        <v>33.9</v>
      </c>
      <c r="G167" s="17" t="s">
        <v>16</v>
      </c>
      <c r="H167" s="16">
        <v>19.2</v>
      </c>
      <c r="I167" s="19" t="s">
        <v>16</v>
      </c>
      <c r="J167" s="16">
        <v>56.7</v>
      </c>
      <c r="K167" s="19" t="s">
        <v>16</v>
      </c>
      <c r="L167" s="1" t="s">
        <v>29</v>
      </c>
      <c r="N167" s="22" t="str">
        <f>IF(VLOOKUP($A167,'[1]1. Early Childhood Development'!$B$8:$BE$224,'[1]1. Early Childhood Development'!C$1,FALSE)=B167,"",VLOOKUP($A167,'[1]1. Early Childhood Development'!$B$8:$BE$224,'[1]1. Early Childhood Development'!C$1,FALSE)-B167)</f>
        <v/>
      </c>
      <c r="O167" s="22" t="str">
        <f>IF(VLOOKUP($A167,'[1]1. Early Childhood Development'!$B$8:$BE$224,'[1]1. Early Childhood Development'!D$1,FALSE)=C167,"",VLOOKUP($A167,'[1]1. Early Childhood Development'!$B$8:$BE$224,'[1]1. Early Childhood Development'!D$1,FALSE))</f>
        <v/>
      </c>
      <c r="P167" s="22" t="str">
        <f>IF(VLOOKUP($A167,'[1]1. Early Childhood Development'!$B$8:$BE$224,'[1]1. Early Childhood Development'!E$1,FALSE)=D167,"",VLOOKUP($A167,'[1]1. Early Childhood Development'!$B$8:$BE$224,'[1]1. Early Childhood Development'!E$1,FALSE)-D167)</f>
        <v/>
      </c>
      <c r="Q167" s="22" t="str">
        <f>IF(VLOOKUP($A167,'[1]1. Early Childhood Development'!$B$8:$BE$224,'[1]1. Early Childhood Development'!F$1,FALSE)=E167,"",VLOOKUP($A167,'[1]1. Early Childhood Development'!$B$8:$BE$224,'[1]1. Early Childhood Development'!F$1,FALSE))</f>
        <v/>
      </c>
      <c r="R167" s="22" t="str">
        <f>IF(VLOOKUP($A167,'[1]1. Early Childhood Development'!$B$8:$BE$224,'[1]1. Early Childhood Development'!G$1,FALSE)=F167,"",VLOOKUP($A167,'[1]1. Early Childhood Development'!$B$8:$BE$224,'[1]1. Early Childhood Development'!G$1,FALSE)-F167)</f>
        <v/>
      </c>
      <c r="S167" s="22" t="str">
        <f>IF(VLOOKUP($A167,'[1]1. Early Childhood Development'!$B$8:$BE$224,'[1]1. Early Childhood Development'!H$1,FALSE)=G167,"",VLOOKUP($A167,'[1]1. Early Childhood Development'!$B$8:$BE$224,'[1]1. Early Childhood Development'!H$1,FALSE))</f>
        <v/>
      </c>
      <c r="T167" s="22" t="str">
        <f>IF(VLOOKUP($A167,'[1]1. Early Childhood Development'!$B$8:$BE$224,'[1]1. Early Childhood Development'!I$1,FALSE)=H167,"",VLOOKUP($A167,'[1]1. Early Childhood Development'!$B$8:$BE$224,'[1]1. Early Childhood Development'!I$1,FALSE)-H167)</f>
        <v/>
      </c>
      <c r="U167" s="22" t="str">
        <f>IF(VLOOKUP($A167,'[1]1. Early Childhood Development'!$B$8:$BE$224,'[1]1. Early Childhood Development'!J$1,FALSE)=I167,"",VLOOKUP($A167,'[1]1. Early Childhood Development'!$B$8:$BE$224,'[1]1. Early Childhood Development'!J$1,FALSE))</f>
        <v/>
      </c>
      <c r="V167" s="22" t="str">
        <f>IF(VLOOKUP($A167,'[1]1. Early Childhood Development'!$B$8:$BE$224,'[1]1. Early Childhood Development'!K$1,FALSE)=J167,"",VLOOKUP($A167,'[1]1. Early Childhood Development'!$B$8:$BE$224,'[1]1. Early Childhood Development'!K$1,FALSE)-J167)</f>
        <v/>
      </c>
      <c r="W167" s="1" t="str">
        <f>IF(VLOOKUP($A167,'[1]1. Early Childhood Development'!$B$8:$BE$224,'[1]1. Early Childhood Development'!L$1,FALSE)=K167,"",VLOOKUP($A167,'[1]1. Early Childhood Development'!$B$8:$BE$224,'[1]1. Early Childhood Development'!L$1,FALSE))</f>
        <v/>
      </c>
      <c r="X167" s="1" t="str">
        <f>IF(VLOOKUP($A167,'[1]1. Early Childhood Development'!$B$8:$BE$224,'[1]1. Early Childhood Development'!M$1,FALSE)=L167,"",VLOOKUP($A167,'[1]1. Early Childhood Development'!$B$8:$BE$224,'[1]1. Early Childhood Development'!M$1,FALSE))</f>
        <v/>
      </c>
    </row>
    <row r="168" spans="1:24" x14ac:dyDescent="0.35">
      <c r="A168" s="1" t="s">
        <v>224</v>
      </c>
      <c r="B168" s="16" t="s">
        <v>22</v>
      </c>
      <c r="C168" s="17" t="s">
        <v>22</v>
      </c>
      <c r="D168" s="16" t="s">
        <v>22</v>
      </c>
      <c r="E168" s="17" t="s">
        <v>22</v>
      </c>
      <c r="F168" s="16" t="s">
        <v>22</v>
      </c>
      <c r="G168" s="17" t="s">
        <v>22</v>
      </c>
      <c r="H168" s="18" t="s">
        <v>22</v>
      </c>
      <c r="I168" s="19" t="s">
        <v>22</v>
      </c>
      <c r="J168" s="18" t="s">
        <v>22</v>
      </c>
      <c r="K168" s="19" t="s">
        <v>22</v>
      </c>
      <c r="L168" s="1" t="s">
        <v>22</v>
      </c>
      <c r="N168" s="52" t="str">
        <f>IF(VLOOKUP($A168,'[1]1. Early Childhood Development'!$B$8:$BE$224,'[1]1. Early Childhood Development'!C$1,FALSE)=B168,"",VLOOKUP($A168,'[1]1. Early Childhood Development'!$B$8:$BE$224,'[1]1. Early Childhood Development'!C$1,FALSE)-B168)</f>
        <v/>
      </c>
      <c r="O168" s="52">
        <f>IF(VLOOKUP($A168,'[1]1. Early Childhood Development'!$B$8:$BE$224,'[1]1. Early Childhood Development'!D$1,FALSE)=C168,"",VLOOKUP($A168,'[1]1. Early Childhood Development'!$B$8:$BE$224,'[1]1. Early Childhood Development'!D$1,FALSE))</f>
        <v>0</v>
      </c>
      <c r="P168" s="52" t="str">
        <f>IF(VLOOKUP($A168,'[1]1. Early Childhood Development'!$B$8:$BE$224,'[1]1. Early Childhood Development'!E$1,FALSE)=D168,"",VLOOKUP($A168,'[1]1. Early Childhood Development'!$B$8:$BE$224,'[1]1. Early Childhood Development'!E$1,FALSE)-D168)</f>
        <v/>
      </c>
      <c r="Q168" s="52">
        <f>IF(VLOOKUP($A168,'[1]1. Early Childhood Development'!$B$8:$BE$224,'[1]1. Early Childhood Development'!F$1,FALSE)=E168,"",VLOOKUP($A168,'[1]1. Early Childhood Development'!$B$8:$BE$224,'[1]1. Early Childhood Development'!F$1,FALSE))</f>
        <v>0</v>
      </c>
      <c r="R168" s="52" t="str">
        <f>IF(VLOOKUP($A168,'[1]1. Early Childhood Development'!$B$8:$BE$224,'[1]1. Early Childhood Development'!G$1,FALSE)=F168,"",VLOOKUP($A168,'[1]1. Early Childhood Development'!$B$8:$BE$224,'[1]1. Early Childhood Development'!G$1,FALSE)-F168)</f>
        <v/>
      </c>
      <c r="S168" s="52">
        <f>IF(VLOOKUP($A168,'[1]1. Early Childhood Development'!$B$8:$BE$224,'[1]1. Early Childhood Development'!H$1,FALSE)=G168,"",VLOOKUP($A168,'[1]1. Early Childhood Development'!$B$8:$BE$224,'[1]1. Early Childhood Development'!H$1,FALSE))</f>
        <v>0</v>
      </c>
      <c r="T168" s="52" t="str">
        <f>IF(VLOOKUP($A168,'[1]1. Early Childhood Development'!$B$8:$BE$224,'[1]1. Early Childhood Development'!I$1,FALSE)=H168,"",VLOOKUP($A168,'[1]1. Early Childhood Development'!$B$8:$BE$224,'[1]1. Early Childhood Development'!I$1,FALSE)-H168)</f>
        <v/>
      </c>
      <c r="U168" s="52">
        <f>IF(VLOOKUP($A168,'[1]1. Early Childhood Development'!$B$8:$BE$224,'[1]1. Early Childhood Development'!J$1,FALSE)=I168,"",VLOOKUP($A168,'[1]1. Early Childhood Development'!$B$8:$BE$224,'[1]1. Early Childhood Development'!J$1,FALSE))</f>
        <v>0</v>
      </c>
      <c r="V168" s="52" t="str">
        <f>IF(VLOOKUP($A168,'[1]1. Early Childhood Development'!$B$8:$BE$224,'[1]1. Early Childhood Development'!K$1,FALSE)=J168,"",VLOOKUP($A168,'[1]1. Early Childhood Development'!$B$8:$BE$224,'[1]1. Early Childhood Development'!K$1,FALSE)-J168)</f>
        <v/>
      </c>
      <c r="W168" s="3">
        <f>IF(VLOOKUP($A168,'[1]1. Early Childhood Development'!$B$8:$BE$224,'[1]1. Early Childhood Development'!L$1,FALSE)=K168,"",VLOOKUP($A168,'[1]1. Early Childhood Development'!$B$8:$BE$224,'[1]1. Early Childhood Development'!L$1,FALSE))</f>
        <v>0</v>
      </c>
      <c r="X168" s="3">
        <f>IF(VLOOKUP($A168,'[1]1. Early Childhood Development'!$B$8:$BE$224,'[1]1. Early Childhood Development'!M$1,FALSE)=L168,"",VLOOKUP($A168,'[1]1. Early Childhood Development'!$B$8:$BE$224,'[1]1. Early Childhood Development'!M$1,FALSE))</f>
        <v>0</v>
      </c>
    </row>
    <row r="169" spans="1:24" s="1" customFormat="1" x14ac:dyDescent="0.35">
      <c r="A169" s="1" t="s">
        <v>225</v>
      </c>
      <c r="B169" s="16">
        <v>21</v>
      </c>
      <c r="C169" s="17" t="s">
        <v>31</v>
      </c>
      <c r="D169" s="16">
        <v>21.3</v>
      </c>
      <c r="E169" s="17" t="s">
        <v>31</v>
      </c>
      <c r="F169" s="16">
        <v>20.7</v>
      </c>
      <c r="G169" s="17" t="s">
        <v>31</v>
      </c>
      <c r="H169" s="18">
        <v>6.2</v>
      </c>
      <c r="I169" s="19" t="s">
        <v>31</v>
      </c>
      <c r="J169" s="18">
        <v>50.9</v>
      </c>
      <c r="K169" s="19" t="s">
        <v>31</v>
      </c>
      <c r="L169" s="1" t="s">
        <v>145</v>
      </c>
      <c r="N169" s="22" t="str">
        <f>IF(VLOOKUP($A169,'[1]1. Early Childhood Development'!$B$8:$BE$224,'[1]1. Early Childhood Development'!C$1,FALSE)=B169,"",VLOOKUP($A169,'[1]1. Early Childhood Development'!$B$8:$BE$224,'[1]1. Early Childhood Development'!C$1,FALSE)-B169)</f>
        <v/>
      </c>
      <c r="O169" s="22" t="str">
        <f>IF(VLOOKUP($A169,'[1]1. Early Childhood Development'!$B$8:$BE$224,'[1]1. Early Childhood Development'!D$1,FALSE)=C169,"",VLOOKUP($A169,'[1]1. Early Childhood Development'!$B$8:$BE$224,'[1]1. Early Childhood Development'!D$1,FALSE))</f>
        <v/>
      </c>
      <c r="P169" s="22" t="str">
        <f>IF(VLOOKUP($A169,'[1]1. Early Childhood Development'!$B$8:$BE$224,'[1]1. Early Childhood Development'!E$1,FALSE)=D169,"",VLOOKUP($A169,'[1]1. Early Childhood Development'!$B$8:$BE$224,'[1]1. Early Childhood Development'!E$1,FALSE)-D169)</f>
        <v/>
      </c>
      <c r="Q169" s="22" t="str">
        <f>IF(VLOOKUP($A169,'[1]1. Early Childhood Development'!$B$8:$BE$224,'[1]1. Early Childhood Development'!F$1,FALSE)=E169,"",VLOOKUP($A169,'[1]1. Early Childhood Development'!$B$8:$BE$224,'[1]1. Early Childhood Development'!F$1,FALSE))</f>
        <v/>
      </c>
      <c r="R169" s="22" t="str">
        <f>IF(VLOOKUP($A169,'[1]1. Early Childhood Development'!$B$8:$BE$224,'[1]1. Early Childhood Development'!G$1,FALSE)=F169,"",VLOOKUP($A169,'[1]1. Early Childhood Development'!$B$8:$BE$224,'[1]1. Early Childhood Development'!G$1,FALSE)-F169)</f>
        <v/>
      </c>
      <c r="S169" s="22" t="str">
        <f>IF(VLOOKUP($A169,'[1]1. Early Childhood Development'!$B$8:$BE$224,'[1]1. Early Childhood Development'!H$1,FALSE)=G169,"",VLOOKUP($A169,'[1]1. Early Childhood Development'!$B$8:$BE$224,'[1]1. Early Childhood Development'!H$1,FALSE))</f>
        <v/>
      </c>
      <c r="T169" s="22" t="str">
        <f>IF(VLOOKUP($A169,'[1]1. Early Childhood Development'!$B$8:$BE$224,'[1]1. Early Childhood Development'!I$1,FALSE)=H169,"",VLOOKUP($A169,'[1]1. Early Childhood Development'!$B$8:$BE$224,'[1]1. Early Childhood Development'!I$1,FALSE)-H169)</f>
        <v/>
      </c>
      <c r="U169" s="22" t="str">
        <f>IF(VLOOKUP($A169,'[1]1. Early Childhood Development'!$B$8:$BE$224,'[1]1. Early Childhood Development'!J$1,FALSE)=I169,"",VLOOKUP($A169,'[1]1. Early Childhood Development'!$B$8:$BE$224,'[1]1. Early Childhood Development'!J$1,FALSE))</f>
        <v/>
      </c>
      <c r="V169" s="22" t="str">
        <f>IF(VLOOKUP($A169,'[1]1. Early Childhood Development'!$B$8:$BE$224,'[1]1. Early Childhood Development'!K$1,FALSE)=J169,"",VLOOKUP($A169,'[1]1. Early Childhood Development'!$B$8:$BE$224,'[1]1. Early Childhood Development'!K$1,FALSE)-J169)</f>
        <v/>
      </c>
      <c r="W169" s="1" t="str">
        <f>IF(VLOOKUP($A169,'[1]1. Early Childhood Development'!$B$8:$BE$224,'[1]1. Early Childhood Development'!L$1,FALSE)=K169,"",VLOOKUP($A169,'[1]1. Early Childhood Development'!$B$8:$BE$224,'[1]1. Early Childhood Development'!L$1,FALSE))</f>
        <v/>
      </c>
      <c r="X169" s="1" t="str">
        <f>IF(VLOOKUP($A169,'[1]1. Early Childhood Development'!$B$8:$BE$224,'[1]1. Early Childhood Development'!M$1,FALSE)=L169,"",VLOOKUP($A169,'[1]1. Early Childhood Development'!$B$8:$BE$224,'[1]1. Early Childhood Development'!M$1,FALSE))</f>
        <v/>
      </c>
    </row>
    <row r="170" spans="1:24" x14ac:dyDescent="0.35">
      <c r="A170" s="1" t="s">
        <v>226</v>
      </c>
      <c r="B170" s="16">
        <v>60.6</v>
      </c>
      <c r="C170" s="17" t="s">
        <v>16</v>
      </c>
      <c r="D170" s="16">
        <v>58.3</v>
      </c>
      <c r="E170" s="17" t="s">
        <v>16</v>
      </c>
      <c r="F170" s="16">
        <v>63</v>
      </c>
      <c r="G170" s="17" t="s">
        <v>16</v>
      </c>
      <c r="H170" s="18">
        <v>10.5</v>
      </c>
      <c r="I170" s="19" t="s">
        <v>16</v>
      </c>
      <c r="J170" s="18">
        <v>80.2</v>
      </c>
      <c r="K170" s="19" t="s">
        <v>16</v>
      </c>
      <c r="L170" s="1" t="s">
        <v>29</v>
      </c>
      <c r="N170" s="52" t="str">
        <f>IF(VLOOKUP($A170,'[1]1. Early Childhood Development'!$B$8:$BE$224,'[1]1. Early Childhood Development'!C$1,FALSE)=B170,"",VLOOKUP($A170,'[1]1. Early Childhood Development'!$B$8:$BE$224,'[1]1. Early Childhood Development'!C$1,FALSE)-B170)</f>
        <v/>
      </c>
      <c r="O170" s="52" t="str">
        <f>IF(VLOOKUP($A170,'[1]1. Early Childhood Development'!$B$8:$BE$224,'[1]1. Early Childhood Development'!D$1,FALSE)=C170,"",VLOOKUP($A170,'[1]1. Early Childhood Development'!$B$8:$BE$224,'[1]1. Early Childhood Development'!D$1,FALSE))</f>
        <v/>
      </c>
      <c r="P170" s="52" t="str">
        <f>IF(VLOOKUP($A170,'[1]1. Early Childhood Development'!$B$8:$BE$224,'[1]1. Early Childhood Development'!E$1,FALSE)=D170,"",VLOOKUP($A170,'[1]1. Early Childhood Development'!$B$8:$BE$224,'[1]1. Early Childhood Development'!E$1,FALSE)-D170)</f>
        <v/>
      </c>
      <c r="Q170" s="52" t="str">
        <f>IF(VLOOKUP($A170,'[1]1. Early Childhood Development'!$B$8:$BE$224,'[1]1. Early Childhood Development'!F$1,FALSE)=E170,"",VLOOKUP($A170,'[1]1. Early Childhood Development'!$B$8:$BE$224,'[1]1. Early Childhood Development'!F$1,FALSE))</f>
        <v/>
      </c>
      <c r="R170" s="52" t="str">
        <f>IF(VLOOKUP($A170,'[1]1. Early Childhood Development'!$B$8:$BE$224,'[1]1. Early Childhood Development'!G$1,FALSE)=F170,"",VLOOKUP($A170,'[1]1. Early Childhood Development'!$B$8:$BE$224,'[1]1. Early Childhood Development'!G$1,FALSE)-F170)</f>
        <v/>
      </c>
      <c r="S170" s="52" t="str">
        <f>IF(VLOOKUP($A170,'[1]1. Early Childhood Development'!$B$8:$BE$224,'[1]1. Early Childhood Development'!H$1,FALSE)=G170,"",VLOOKUP($A170,'[1]1. Early Childhood Development'!$B$8:$BE$224,'[1]1. Early Childhood Development'!H$1,FALSE))</f>
        <v/>
      </c>
      <c r="T170" s="52" t="str">
        <f>IF(VLOOKUP($A170,'[1]1. Early Childhood Development'!$B$8:$BE$224,'[1]1. Early Childhood Development'!I$1,FALSE)=H170,"",VLOOKUP($A170,'[1]1. Early Childhood Development'!$B$8:$BE$224,'[1]1. Early Childhood Development'!I$1,FALSE)-H170)</f>
        <v/>
      </c>
      <c r="U170" s="52" t="str">
        <f>IF(VLOOKUP($A170,'[1]1. Early Childhood Development'!$B$8:$BE$224,'[1]1. Early Childhood Development'!J$1,FALSE)=I170,"",VLOOKUP($A170,'[1]1. Early Childhood Development'!$B$8:$BE$224,'[1]1. Early Childhood Development'!J$1,FALSE))</f>
        <v/>
      </c>
      <c r="V170" s="52" t="str">
        <f>IF(VLOOKUP($A170,'[1]1. Early Childhood Development'!$B$8:$BE$224,'[1]1. Early Childhood Development'!K$1,FALSE)=J170,"",VLOOKUP($A170,'[1]1. Early Childhood Development'!$B$8:$BE$224,'[1]1. Early Childhood Development'!K$1,FALSE)-J170)</f>
        <v/>
      </c>
      <c r="W170" s="3" t="str">
        <f>IF(VLOOKUP($A170,'[1]1. Early Childhood Development'!$B$8:$BE$224,'[1]1. Early Childhood Development'!L$1,FALSE)=K170,"",VLOOKUP($A170,'[1]1. Early Childhood Development'!$B$8:$BE$224,'[1]1. Early Childhood Development'!L$1,FALSE))</f>
        <v/>
      </c>
      <c r="X170" s="3" t="str">
        <f>IF(VLOOKUP($A170,'[1]1. Early Childhood Development'!$B$8:$BE$224,'[1]1. Early Childhood Development'!M$1,FALSE)=L170,"",VLOOKUP($A170,'[1]1. Early Childhood Development'!$B$8:$BE$224,'[1]1. Early Childhood Development'!M$1,FALSE))</f>
        <v/>
      </c>
    </row>
    <row r="171" spans="1:24" x14ac:dyDescent="0.35">
      <c r="A171" s="1" t="s">
        <v>227</v>
      </c>
      <c r="B171" s="16" t="s">
        <v>22</v>
      </c>
      <c r="C171" s="17" t="s">
        <v>22</v>
      </c>
      <c r="D171" s="16" t="s">
        <v>22</v>
      </c>
      <c r="E171" s="17" t="s">
        <v>22</v>
      </c>
      <c r="F171" s="16" t="s">
        <v>22</v>
      </c>
      <c r="G171" s="17" t="s">
        <v>22</v>
      </c>
      <c r="H171" s="18" t="s">
        <v>22</v>
      </c>
      <c r="I171" s="19" t="s">
        <v>22</v>
      </c>
      <c r="J171" s="18" t="s">
        <v>22</v>
      </c>
      <c r="K171" s="19" t="s">
        <v>22</v>
      </c>
      <c r="L171" s="1" t="s">
        <v>22</v>
      </c>
      <c r="N171" s="52" t="str">
        <f>IF(VLOOKUP($A171,'[1]1. Early Childhood Development'!$B$8:$BE$224,'[1]1. Early Childhood Development'!C$1,FALSE)=B171,"",VLOOKUP($A171,'[1]1. Early Childhood Development'!$B$8:$BE$224,'[1]1. Early Childhood Development'!C$1,FALSE)-B171)</f>
        <v/>
      </c>
      <c r="O171" s="52">
        <f>IF(VLOOKUP($A171,'[1]1. Early Childhood Development'!$B$8:$BE$224,'[1]1. Early Childhood Development'!D$1,FALSE)=C171,"",VLOOKUP($A171,'[1]1. Early Childhood Development'!$B$8:$BE$224,'[1]1. Early Childhood Development'!D$1,FALSE))</f>
        <v>0</v>
      </c>
      <c r="P171" s="52" t="str">
        <f>IF(VLOOKUP($A171,'[1]1. Early Childhood Development'!$B$8:$BE$224,'[1]1. Early Childhood Development'!E$1,FALSE)=D171,"",VLOOKUP($A171,'[1]1. Early Childhood Development'!$B$8:$BE$224,'[1]1. Early Childhood Development'!E$1,FALSE)-D171)</f>
        <v/>
      </c>
      <c r="Q171" s="52">
        <f>IF(VLOOKUP($A171,'[1]1. Early Childhood Development'!$B$8:$BE$224,'[1]1. Early Childhood Development'!F$1,FALSE)=E171,"",VLOOKUP($A171,'[1]1. Early Childhood Development'!$B$8:$BE$224,'[1]1. Early Childhood Development'!F$1,FALSE))</f>
        <v>0</v>
      </c>
      <c r="R171" s="52" t="str">
        <f>IF(VLOOKUP($A171,'[1]1. Early Childhood Development'!$B$8:$BE$224,'[1]1. Early Childhood Development'!G$1,FALSE)=F171,"",VLOOKUP($A171,'[1]1. Early Childhood Development'!$B$8:$BE$224,'[1]1. Early Childhood Development'!G$1,FALSE)-F171)</f>
        <v/>
      </c>
      <c r="S171" s="52">
        <f>IF(VLOOKUP($A171,'[1]1. Early Childhood Development'!$B$8:$BE$224,'[1]1. Early Childhood Development'!H$1,FALSE)=G171,"",VLOOKUP($A171,'[1]1. Early Childhood Development'!$B$8:$BE$224,'[1]1. Early Childhood Development'!H$1,FALSE))</f>
        <v>0</v>
      </c>
      <c r="T171" s="52" t="str">
        <f>IF(VLOOKUP($A171,'[1]1. Early Childhood Development'!$B$8:$BE$224,'[1]1. Early Childhood Development'!I$1,FALSE)=H171,"",VLOOKUP($A171,'[1]1. Early Childhood Development'!$B$8:$BE$224,'[1]1. Early Childhood Development'!I$1,FALSE)-H171)</f>
        <v/>
      </c>
      <c r="U171" s="52">
        <f>IF(VLOOKUP($A171,'[1]1. Early Childhood Development'!$B$8:$BE$224,'[1]1. Early Childhood Development'!J$1,FALSE)=I171,"",VLOOKUP($A171,'[1]1. Early Childhood Development'!$B$8:$BE$224,'[1]1. Early Childhood Development'!J$1,FALSE))</f>
        <v>0</v>
      </c>
      <c r="V171" s="52" t="str">
        <f>IF(VLOOKUP($A171,'[1]1. Early Childhood Development'!$B$8:$BE$224,'[1]1. Early Childhood Development'!K$1,FALSE)=J171,"",VLOOKUP($A171,'[1]1. Early Childhood Development'!$B$8:$BE$224,'[1]1. Early Childhood Development'!K$1,FALSE)-J171)</f>
        <v/>
      </c>
      <c r="W171" s="3">
        <f>IF(VLOOKUP($A171,'[1]1. Early Childhood Development'!$B$8:$BE$224,'[1]1. Early Childhood Development'!L$1,FALSE)=K171,"",VLOOKUP($A171,'[1]1. Early Childhood Development'!$B$8:$BE$224,'[1]1. Early Childhood Development'!L$1,FALSE))</f>
        <v>0</v>
      </c>
      <c r="X171" s="3">
        <f>IF(VLOOKUP($A171,'[1]1. Early Childhood Development'!$B$8:$BE$224,'[1]1. Early Childhood Development'!M$1,FALSE)=L171,"",VLOOKUP($A171,'[1]1. Early Childhood Development'!$B$8:$BE$224,'[1]1. Early Childhood Development'!M$1,FALSE))</f>
        <v>0</v>
      </c>
    </row>
    <row r="172" spans="1:24" x14ac:dyDescent="0.35">
      <c r="A172" s="1" t="s">
        <v>228</v>
      </c>
      <c r="B172" s="16">
        <v>11.5</v>
      </c>
      <c r="C172" s="17" t="s">
        <v>16</v>
      </c>
      <c r="D172" s="16">
        <v>10.6</v>
      </c>
      <c r="E172" s="17" t="s">
        <v>16</v>
      </c>
      <c r="F172" s="16">
        <v>12.3</v>
      </c>
      <c r="G172" s="17" t="s">
        <v>16</v>
      </c>
      <c r="H172" s="18">
        <v>1.1000000000000001</v>
      </c>
      <c r="I172" s="19" t="s">
        <v>16</v>
      </c>
      <c r="J172" s="18">
        <v>40.6</v>
      </c>
      <c r="K172" s="19" t="s">
        <v>16</v>
      </c>
      <c r="L172" s="1" t="s">
        <v>68</v>
      </c>
      <c r="N172" s="52" t="str">
        <f>IF(VLOOKUP($A172,'[1]1. Early Childhood Development'!$B$8:$BE$224,'[1]1. Early Childhood Development'!C$1,FALSE)=B172,"",VLOOKUP($A172,'[1]1. Early Childhood Development'!$B$8:$BE$224,'[1]1. Early Childhood Development'!C$1,FALSE)-B172)</f>
        <v/>
      </c>
      <c r="O172" s="52" t="str">
        <f>IF(VLOOKUP($A172,'[1]1. Early Childhood Development'!$B$8:$BE$224,'[1]1. Early Childhood Development'!D$1,FALSE)=C172,"",VLOOKUP($A172,'[1]1. Early Childhood Development'!$B$8:$BE$224,'[1]1. Early Childhood Development'!D$1,FALSE))</f>
        <v/>
      </c>
      <c r="P172" s="52" t="str">
        <f>IF(VLOOKUP($A172,'[1]1. Early Childhood Development'!$B$8:$BE$224,'[1]1. Early Childhood Development'!E$1,FALSE)=D172,"",VLOOKUP($A172,'[1]1. Early Childhood Development'!$B$8:$BE$224,'[1]1. Early Childhood Development'!E$1,FALSE)-D172)</f>
        <v/>
      </c>
      <c r="Q172" s="52" t="str">
        <f>IF(VLOOKUP($A172,'[1]1. Early Childhood Development'!$B$8:$BE$224,'[1]1. Early Childhood Development'!F$1,FALSE)=E172,"",VLOOKUP($A172,'[1]1. Early Childhood Development'!$B$8:$BE$224,'[1]1. Early Childhood Development'!F$1,FALSE))</f>
        <v/>
      </c>
      <c r="R172" s="52" t="str">
        <f>IF(VLOOKUP($A172,'[1]1. Early Childhood Development'!$B$8:$BE$224,'[1]1. Early Childhood Development'!G$1,FALSE)=F172,"",VLOOKUP($A172,'[1]1. Early Childhood Development'!$B$8:$BE$224,'[1]1. Early Childhood Development'!G$1,FALSE)-F172)</f>
        <v/>
      </c>
      <c r="S172" s="52" t="str">
        <f>IF(VLOOKUP($A172,'[1]1. Early Childhood Development'!$B$8:$BE$224,'[1]1. Early Childhood Development'!H$1,FALSE)=G172,"",VLOOKUP($A172,'[1]1. Early Childhood Development'!$B$8:$BE$224,'[1]1. Early Childhood Development'!H$1,FALSE))</f>
        <v/>
      </c>
      <c r="T172" s="52" t="str">
        <f>IF(VLOOKUP($A172,'[1]1. Early Childhood Development'!$B$8:$BE$224,'[1]1. Early Childhood Development'!I$1,FALSE)=H172,"",VLOOKUP($A172,'[1]1. Early Childhood Development'!$B$8:$BE$224,'[1]1. Early Childhood Development'!I$1,FALSE)-H172)</f>
        <v/>
      </c>
      <c r="U172" s="52" t="str">
        <f>IF(VLOOKUP($A172,'[1]1. Early Childhood Development'!$B$8:$BE$224,'[1]1. Early Childhood Development'!J$1,FALSE)=I172,"",VLOOKUP($A172,'[1]1. Early Childhood Development'!$B$8:$BE$224,'[1]1. Early Childhood Development'!J$1,FALSE))</f>
        <v/>
      </c>
      <c r="V172" s="52" t="str">
        <f>IF(VLOOKUP($A172,'[1]1. Early Childhood Development'!$B$8:$BE$224,'[1]1. Early Childhood Development'!K$1,FALSE)=J172,"",VLOOKUP($A172,'[1]1. Early Childhood Development'!$B$8:$BE$224,'[1]1. Early Childhood Development'!K$1,FALSE)-J172)</f>
        <v/>
      </c>
      <c r="W172" s="3" t="str">
        <f>IF(VLOOKUP($A172,'[1]1. Early Childhood Development'!$B$8:$BE$224,'[1]1. Early Childhood Development'!L$1,FALSE)=K172,"",VLOOKUP($A172,'[1]1. Early Childhood Development'!$B$8:$BE$224,'[1]1. Early Childhood Development'!L$1,FALSE))</f>
        <v/>
      </c>
      <c r="X172" s="3" t="str">
        <f>IF(VLOOKUP($A172,'[1]1. Early Childhood Development'!$B$8:$BE$224,'[1]1. Early Childhood Development'!M$1,FALSE)=L172,"",VLOOKUP($A172,'[1]1. Early Childhood Development'!$B$8:$BE$224,'[1]1. Early Childhood Development'!M$1,FALSE))</f>
        <v/>
      </c>
    </row>
    <row r="173" spans="1:24" x14ac:dyDescent="0.35">
      <c r="A173" s="1" t="s">
        <v>229</v>
      </c>
      <c r="B173" s="16" t="s">
        <v>22</v>
      </c>
      <c r="C173" s="17" t="s">
        <v>22</v>
      </c>
      <c r="D173" s="16" t="s">
        <v>22</v>
      </c>
      <c r="E173" s="17" t="s">
        <v>22</v>
      </c>
      <c r="F173" s="16" t="s">
        <v>22</v>
      </c>
      <c r="G173" s="17" t="s">
        <v>22</v>
      </c>
      <c r="H173" s="18" t="s">
        <v>22</v>
      </c>
      <c r="I173" s="19" t="s">
        <v>22</v>
      </c>
      <c r="J173" s="18" t="s">
        <v>22</v>
      </c>
      <c r="K173" s="19" t="s">
        <v>22</v>
      </c>
      <c r="L173" s="1" t="s">
        <v>22</v>
      </c>
      <c r="N173" s="52" t="str">
        <f>IF(VLOOKUP($A173,'[1]1. Early Childhood Development'!$B$8:$BE$224,'[1]1. Early Childhood Development'!C$1,FALSE)=B173,"",VLOOKUP($A173,'[1]1. Early Childhood Development'!$B$8:$BE$224,'[1]1. Early Childhood Development'!C$1,FALSE)-B173)</f>
        <v/>
      </c>
      <c r="O173" s="52">
        <f>IF(VLOOKUP($A173,'[1]1. Early Childhood Development'!$B$8:$BE$224,'[1]1. Early Childhood Development'!D$1,FALSE)=C173,"",VLOOKUP($A173,'[1]1. Early Childhood Development'!$B$8:$BE$224,'[1]1. Early Childhood Development'!D$1,FALSE))</f>
        <v>0</v>
      </c>
      <c r="P173" s="52" t="str">
        <f>IF(VLOOKUP($A173,'[1]1. Early Childhood Development'!$B$8:$BE$224,'[1]1. Early Childhood Development'!E$1,FALSE)=D173,"",VLOOKUP($A173,'[1]1. Early Childhood Development'!$B$8:$BE$224,'[1]1. Early Childhood Development'!E$1,FALSE)-D173)</f>
        <v/>
      </c>
      <c r="Q173" s="52">
        <f>IF(VLOOKUP($A173,'[1]1. Early Childhood Development'!$B$8:$BE$224,'[1]1. Early Childhood Development'!F$1,FALSE)=E173,"",VLOOKUP($A173,'[1]1. Early Childhood Development'!$B$8:$BE$224,'[1]1. Early Childhood Development'!F$1,FALSE))</f>
        <v>0</v>
      </c>
      <c r="R173" s="52" t="str">
        <f>IF(VLOOKUP($A173,'[1]1. Early Childhood Development'!$B$8:$BE$224,'[1]1. Early Childhood Development'!G$1,FALSE)=F173,"",VLOOKUP($A173,'[1]1. Early Childhood Development'!$B$8:$BE$224,'[1]1. Early Childhood Development'!G$1,FALSE)-F173)</f>
        <v/>
      </c>
      <c r="S173" s="52">
        <f>IF(VLOOKUP($A173,'[1]1. Early Childhood Development'!$B$8:$BE$224,'[1]1. Early Childhood Development'!H$1,FALSE)=G173,"",VLOOKUP($A173,'[1]1. Early Childhood Development'!$B$8:$BE$224,'[1]1. Early Childhood Development'!H$1,FALSE))</f>
        <v>0</v>
      </c>
      <c r="T173" s="52" t="str">
        <f>IF(VLOOKUP($A173,'[1]1. Early Childhood Development'!$B$8:$BE$224,'[1]1. Early Childhood Development'!I$1,FALSE)=H173,"",VLOOKUP($A173,'[1]1. Early Childhood Development'!$B$8:$BE$224,'[1]1. Early Childhood Development'!I$1,FALSE)-H173)</f>
        <v/>
      </c>
      <c r="U173" s="52">
        <f>IF(VLOOKUP($A173,'[1]1. Early Childhood Development'!$B$8:$BE$224,'[1]1. Early Childhood Development'!J$1,FALSE)=I173,"",VLOOKUP($A173,'[1]1. Early Childhood Development'!$B$8:$BE$224,'[1]1. Early Childhood Development'!J$1,FALSE))</f>
        <v>0</v>
      </c>
      <c r="V173" s="52" t="str">
        <f>IF(VLOOKUP($A173,'[1]1. Early Childhood Development'!$B$8:$BE$224,'[1]1. Early Childhood Development'!K$1,FALSE)=J173,"",VLOOKUP($A173,'[1]1. Early Childhood Development'!$B$8:$BE$224,'[1]1. Early Childhood Development'!K$1,FALSE)-J173)</f>
        <v/>
      </c>
      <c r="W173" s="3">
        <f>IF(VLOOKUP($A173,'[1]1. Early Childhood Development'!$B$8:$BE$224,'[1]1. Early Childhood Development'!L$1,FALSE)=K173,"",VLOOKUP($A173,'[1]1. Early Childhood Development'!$B$8:$BE$224,'[1]1. Early Childhood Development'!L$1,FALSE))</f>
        <v>0</v>
      </c>
      <c r="X173" s="3">
        <f>IF(VLOOKUP($A173,'[1]1. Early Childhood Development'!$B$8:$BE$224,'[1]1. Early Childhood Development'!M$1,FALSE)=L173,"",VLOOKUP($A173,'[1]1. Early Childhood Development'!$B$8:$BE$224,'[1]1. Early Childhood Development'!M$1,FALSE))</f>
        <v>0</v>
      </c>
    </row>
    <row r="174" spans="1:24" x14ac:dyDescent="0.35">
      <c r="A174" s="1" t="s">
        <v>230</v>
      </c>
      <c r="B174" s="16" t="s">
        <v>22</v>
      </c>
      <c r="C174" s="17" t="s">
        <v>22</v>
      </c>
      <c r="D174" s="16" t="s">
        <v>22</v>
      </c>
      <c r="E174" s="17" t="s">
        <v>22</v>
      </c>
      <c r="F174" s="16" t="s">
        <v>22</v>
      </c>
      <c r="G174" s="17" t="s">
        <v>22</v>
      </c>
      <c r="H174" s="18" t="s">
        <v>22</v>
      </c>
      <c r="I174" s="19" t="s">
        <v>22</v>
      </c>
      <c r="J174" s="18" t="s">
        <v>22</v>
      </c>
      <c r="K174" s="19" t="s">
        <v>22</v>
      </c>
      <c r="L174" s="1" t="s">
        <v>22</v>
      </c>
      <c r="N174" s="52" t="str">
        <f>IF(VLOOKUP($A174,'[1]1. Early Childhood Development'!$B$8:$BE$224,'[1]1. Early Childhood Development'!C$1,FALSE)=B174,"",VLOOKUP($A174,'[1]1. Early Childhood Development'!$B$8:$BE$224,'[1]1. Early Childhood Development'!C$1,FALSE)-B174)</f>
        <v/>
      </c>
      <c r="O174" s="52">
        <f>IF(VLOOKUP($A174,'[1]1. Early Childhood Development'!$B$8:$BE$224,'[1]1. Early Childhood Development'!D$1,FALSE)=C174,"",VLOOKUP($A174,'[1]1. Early Childhood Development'!$B$8:$BE$224,'[1]1. Early Childhood Development'!D$1,FALSE))</f>
        <v>0</v>
      </c>
      <c r="P174" s="52" t="str">
        <f>IF(VLOOKUP($A174,'[1]1. Early Childhood Development'!$B$8:$BE$224,'[1]1. Early Childhood Development'!E$1,FALSE)=D174,"",VLOOKUP($A174,'[1]1. Early Childhood Development'!$B$8:$BE$224,'[1]1. Early Childhood Development'!E$1,FALSE)-D174)</f>
        <v/>
      </c>
      <c r="Q174" s="52">
        <f>IF(VLOOKUP($A174,'[1]1. Early Childhood Development'!$B$8:$BE$224,'[1]1. Early Childhood Development'!F$1,FALSE)=E174,"",VLOOKUP($A174,'[1]1. Early Childhood Development'!$B$8:$BE$224,'[1]1. Early Childhood Development'!F$1,FALSE))</f>
        <v>0</v>
      </c>
      <c r="R174" s="52" t="str">
        <f>IF(VLOOKUP($A174,'[1]1. Early Childhood Development'!$B$8:$BE$224,'[1]1. Early Childhood Development'!G$1,FALSE)=F174,"",VLOOKUP($A174,'[1]1. Early Childhood Development'!$B$8:$BE$224,'[1]1. Early Childhood Development'!G$1,FALSE)-F174)</f>
        <v/>
      </c>
      <c r="S174" s="52">
        <f>IF(VLOOKUP($A174,'[1]1. Early Childhood Development'!$B$8:$BE$224,'[1]1. Early Childhood Development'!H$1,FALSE)=G174,"",VLOOKUP($A174,'[1]1. Early Childhood Development'!$B$8:$BE$224,'[1]1. Early Childhood Development'!H$1,FALSE))</f>
        <v>0</v>
      </c>
      <c r="T174" s="52" t="str">
        <f>IF(VLOOKUP($A174,'[1]1. Early Childhood Development'!$B$8:$BE$224,'[1]1. Early Childhood Development'!I$1,FALSE)=H174,"",VLOOKUP($A174,'[1]1. Early Childhood Development'!$B$8:$BE$224,'[1]1. Early Childhood Development'!I$1,FALSE)-H174)</f>
        <v/>
      </c>
      <c r="U174" s="52">
        <f>IF(VLOOKUP($A174,'[1]1. Early Childhood Development'!$B$8:$BE$224,'[1]1. Early Childhood Development'!J$1,FALSE)=I174,"",VLOOKUP($A174,'[1]1. Early Childhood Development'!$B$8:$BE$224,'[1]1. Early Childhood Development'!J$1,FALSE))</f>
        <v>0</v>
      </c>
      <c r="V174" s="52" t="str">
        <f>IF(VLOOKUP($A174,'[1]1. Early Childhood Development'!$B$8:$BE$224,'[1]1. Early Childhood Development'!K$1,FALSE)=J174,"",VLOOKUP($A174,'[1]1. Early Childhood Development'!$B$8:$BE$224,'[1]1. Early Childhood Development'!K$1,FALSE)-J174)</f>
        <v/>
      </c>
      <c r="W174" s="3">
        <f>IF(VLOOKUP($A174,'[1]1. Early Childhood Development'!$B$8:$BE$224,'[1]1. Early Childhood Development'!L$1,FALSE)=K174,"",VLOOKUP($A174,'[1]1. Early Childhood Development'!$B$8:$BE$224,'[1]1. Early Childhood Development'!L$1,FALSE))</f>
        <v>0</v>
      </c>
      <c r="X174" s="3">
        <f>IF(VLOOKUP($A174,'[1]1. Early Childhood Development'!$B$8:$BE$224,'[1]1. Early Childhood Development'!M$1,FALSE)=L174,"",VLOOKUP($A174,'[1]1. Early Childhood Development'!$B$8:$BE$224,'[1]1. Early Childhood Development'!M$1,FALSE))</f>
        <v>0</v>
      </c>
    </row>
    <row r="175" spans="1:24" x14ac:dyDescent="0.35">
      <c r="A175" s="1" t="s">
        <v>231</v>
      </c>
      <c r="B175" s="16" t="s">
        <v>22</v>
      </c>
      <c r="C175" s="17" t="s">
        <v>22</v>
      </c>
      <c r="D175" s="16" t="s">
        <v>22</v>
      </c>
      <c r="E175" s="17" t="s">
        <v>22</v>
      </c>
      <c r="F175" s="16" t="s">
        <v>22</v>
      </c>
      <c r="G175" s="17" t="s">
        <v>22</v>
      </c>
      <c r="H175" s="18" t="s">
        <v>22</v>
      </c>
      <c r="I175" s="19" t="s">
        <v>22</v>
      </c>
      <c r="J175" s="18" t="s">
        <v>22</v>
      </c>
      <c r="K175" s="19" t="s">
        <v>22</v>
      </c>
      <c r="L175" s="1" t="s">
        <v>22</v>
      </c>
      <c r="N175" s="52" t="str">
        <f>IF(VLOOKUP($A175,'[1]1. Early Childhood Development'!$B$8:$BE$224,'[1]1. Early Childhood Development'!C$1,FALSE)=B175,"",VLOOKUP($A175,'[1]1. Early Childhood Development'!$B$8:$BE$224,'[1]1. Early Childhood Development'!C$1,FALSE)-B175)</f>
        <v/>
      </c>
      <c r="O175" s="52">
        <f>IF(VLOOKUP($A175,'[1]1. Early Childhood Development'!$B$8:$BE$224,'[1]1. Early Childhood Development'!D$1,FALSE)=C175,"",VLOOKUP($A175,'[1]1. Early Childhood Development'!$B$8:$BE$224,'[1]1. Early Childhood Development'!D$1,FALSE))</f>
        <v>0</v>
      </c>
      <c r="P175" s="52" t="str">
        <f>IF(VLOOKUP($A175,'[1]1. Early Childhood Development'!$B$8:$BE$224,'[1]1. Early Childhood Development'!E$1,FALSE)=D175,"",VLOOKUP($A175,'[1]1. Early Childhood Development'!$B$8:$BE$224,'[1]1. Early Childhood Development'!E$1,FALSE)-D175)</f>
        <v/>
      </c>
      <c r="Q175" s="52">
        <f>IF(VLOOKUP($A175,'[1]1. Early Childhood Development'!$B$8:$BE$224,'[1]1. Early Childhood Development'!F$1,FALSE)=E175,"",VLOOKUP($A175,'[1]1. Early Childhood Development'!$B$8:$BE$224,'[1]1. Early Childhood Development'!F$1,FALSE))</f>
        <v>0</v>
      </c>
      <c r="R175" s="52" t="str">
        <f>IF(VLOOKUP($A175,'[1]1. Early Childhood Development'!$B$8:$BE$224,'[1]1. Early Childhood Development'!G$1,FALSE)=F175,"",VLOOKUP($A175,'[1]1. Early Childhood Development'!$B$8:$BE$224,'[1]1. Early Childhood Development'!G$1,FALSE)-F175)</f>
        <v/>
      </c>
      <c r="S175" s="52">
        <f>IF(VLOOKUP($A175,'[1]1. Early Childhood Development'!$B$8:$BE$224,'[1]1. Early Childhood Development'!H$1,FALSE)=G175,"",VLOOKUP($A175,'[1]1. Early Childhood Development'!$B$8:$BE$224,'[1]1. Early Childhood Development'!H$1,FALSE))</f>
        <v>0</v>
      </c>
      <c r="T175" s="52" t="str">
        <f>IF(VLOOKUP($A175,'[1]1. Early Childhood Development'!$B$8:$BE$224,'[1]1. Early Childhood Development'!I$1,FALSE)=H175,"",VLOOKUP($A175,'[1]1. Early Childhood Development'!$B$8:$BE$224,'[1]1. Early Childhood Development'!I$1,FALSE)-H175)</f>
        <v/>
      </c>
      <c r="U175" s="52">
        <f>IF(VLOOKUP($A175,'[1]1. Early Childhood Development'!$B$8:$BE$224,'[1]1. Early Childhood Development'!J$1,FALSE)=I175,"",VLOOKUP($A175,'[1]1. Early Childhood Development'!$B$8:$BE$224,'[1]1. Early Childhood Development'!J$1,FALSE))</f>
        <v>0</v>
      </c>
      <c r="V175" s="52" t="str">
        <f>IF(VLOOKUP($A175,'[1]1. Early Childhood Development'!$B$8:$BE$224,'[1]1. Early Childhood Development'!K$1,FALSE)=J175,"",VLOOKUP($A175,'[1]1. Early Childhood Development'!$B$8:$BE$224,'[1]1. Early Childhood Development'!K$1,FALSE)-J175)</f>
        <v/>
      </c>
      <c r="W175" s="3">
        <f>IF(VLOOKUP($A175,'[1]1. Early Childhood Development'!$B$8:$BE$224,'[1]1. Early Childhood Development'!L$1,FALSE)=K175,"",VLOOKUP($A175,'[1]1. Early Childhood Development'!$B$8:$BE$224,'[1]1. Early Childhood Development'!L$1,FALSE))</f>
        <v>0</v>
      </c>
      <c r="X175" s="3">
        <f>IF(VLOOKUP($A175,'[1]1. Early Childhood Development'!$B$8:$BE$224,'[1]1. Early Childhood Development'!M$1,FALSE)=L175,"",VLOOKUP($A175,'[1]1. Early Childhood Development'!$B$8:$BE$224,'[1]1. Early Childhood Development'!M$1,FALSE))</f>
        <v>0</v>
      </c>
    </row>
    <row r="176" spans="1:24" x14ac:dyDescent="0.35">
      <c r="A176" s="1" t="s">
        <v>232</v>
      </c>
      <c r="B176" s="16" t="s">
        <v>22</v>
      </c>
      <c r="C176" s="17" t="s">
        <v>22</v>
      </c>
      <c r="D176" s="16" t="s">
        <v>22</v>
      </c>
      <c r="E176" s="17" t="s">
        <v>22</v>
      </c>
      <c r="F176" s="16" t="s">
        <v>22</v>
      </c>
      <c r="G176" s="17" t="s">
        <v>22</v>
      </c>
      <c r="H176" s="18" t="s">
        <v>22</v>
      </c>
      <c r="I176" s="19" t="s">
        <v>22</v>
      </c>
      <c r="J176" s="18" t="s">
        <v>22</v>
      </c>
      <c r="K176" s="19" t="s">
        <v>22</v>
      </c>
      <c r="L176" s="1" t="s">
        <v>22</v>
      </c>
      <c r="N176" s="52" t="str">
        <f>IF(VLOOKUP($A176,'[1]1. Early Childhood Development'!$B$8:$BE$224,'[1]1. Early Childhood Development'!C$1,FALSE)=B176,"",VLOOKUP($A176,'[1]1. Early Childhood Development'!$B$8:$BE$224,'[1]1. Early Childhood Development'!C$1,FALSE)-B176)</f>
        <v/>
      </c>
      <c r="O176" s="52">
        <f>IF(VLOOKUP($A176,'[1]1. Early Childhood Development'!$B$8:$BE$224,'[1]1. Early Childhood Development'!D$1,FALSE)=C176,"",VLOOKUP($A176,'[1]1. Early Childhood Development'!$B$8:$BE$224,'[1]1. Early Childhood Development'!D$1,FALSE))</f>
        <v>0</v>
      </c>
      <c r="P176" s="52" t="str">
        <f>IF(VLOOKUP($A176,'[1]1. Early Childhood Development'!$B$8:$BE$224,'[1]1. Early Childhood Development'!E$1,FALSE)=D176,"",VLOOKUP($A176,'[1]1. Early Childhood Development'!$B$8:$BE$224,'[1]1. Early Childhood Development'!E$1,FALSE)-D176)</f>
        <v/>
      </c>
      <c r="Q176" s="52">
        <f>IF(VLOOKUP($A176,'[1]1. Early Childhood Development'!$B$8:$BE$224,'[1]1. Early Childhood Development'!F$1,FALSE)=E176,"",VLOOKUP($A176,'[1]1. Early Childhood Development'!$B$8:$BE$224,'[1]1. Early Childhood Development'!F$1,FALSE))</f>
        <v>0</v>
      </c>
      <c r="R176" s="52" t="str">
        <f>IF(VLOOKUP($A176,'[1]1. Early Childhood Development'!$B$8:$BE$224,'[1]1. Early Childhood Development'!G$1,FALSE)=F176,"",VLOOKUP($A176,'[1]1. Early Childhood Development'!$B$8:$BE$224,'[1]1. Early Childhood Development'!G$1,FALSE)-F176)</f>
        <v/>
      </c>
      <c r="S176" s="52">
        <f>IF(VLOOKUP($A176,'[1]1. Early Childhood Development'!$B$8:$BE$224,'[1]1. Early Childhood Development'!H$1,FALSE)=G176,"",VLOOKUP($A176,'[1]1. Early Childhood Development'!$B$8:$BE$224,'[1]1. Early Childhood Development'!H$1,FALSE))</f>
        <v>0</v>
      </c>
      <c r="T176" s="52" t="str">
        <f>IF(VLOOKUP($A176,'[1]1. Early Childhood Development'!$B$8:$BE$224,'[1]1. Early Childhood Development'!I$1,FALSE)=H176,"",VLOOKUP($A176,'[1]1. Early Childhood Development'!$B$8:$BE$224,'[1]1. Early Childhood Development'!I$1,FALSE)-H176)</f>
        <v/>
      </c>
      <c r="U176" s="52">
        <f>IF(VLOOKUP($A176,'[1]1. Early Childhood Development'!$B$8:$BE$224,'[1]1. Early Childhood Development'!J$1,FALSE)=I176,"",VLOOKUP($A176,'[1]1. Early Childhood Development'!$B$8:$BE$224,'[1]1. Early Childhood Development'!J$1,FALSE))</f>
        <v>0</v>
      </c>
      <c r="V176" s="52" t="str">
        <f>IF(VLOOKUP($A176,'[1]1. Early Childhood Development'!$B$8:$BE$224,'[1]1. Early Childhood Development'!K$1,FALSE)=J176,"",VLOOKUP($A176,'[1]1. Early Childhood Development'!$B$8:$BE$224,'[1]1. Early Childhood Development'!K$1,FALSE)-J176)</f>
        <v/>
      </c>
      <c r="W176" s="3">
        <f>IF(VLOOKUP($A176,'[1]1. Early Childhood Development'!$B$8:$BE$224,'[1]1. Early Childhood Development'!L$1,FALSE)=K176,"",VLOOKUP($A176,'[1]1. Early Childhood Development'!$B$8:$BE$224,'[1]1. Early Childhood Development'!L$1,FALSE))</f>
        <v>0</v>
      </c>
      <c r="X176" s="3">
        <f>IF(VLOOKUP($A176,'[1]1. Early Childhood Development'!$B$8:$BE$224,'[1]1. Early Childhood Development'!M$1,FALSE)=L176,"",VLOOKUP($A176,'[1]1. Early Childhood Development'!$B$8:$BE$224,'[1]1. Early Childhood Development'!M$1,FALSE))</f>
        <v>0</v>
      </c>
    </row>
    <row r="177" spans="1:24" x14ac:dyDescent="0.35">
      <c r="A177" s="1" t="s">
        <v>233</v>
      </c>
      <c r="B177" s="16">
        <v>2.2999999999999998</v>
      </c>
      <c r="C177" s="17" t="s">
        <v>14</v>
      </c>
      <c r="D177" s="16">
        <v>2.2999999999999998</v>
      </c>
      <c r="E177" s="17" t="s">
        <v>14</v>
      </c>
      <c r="F177" s="16">
        <v>2.2000000000000002</v>
      </c>
      <c r="G177" s="17" t="s">
        <v>14</v>
      </c>
      <c r="H177" s="18">
        <v>0.5</v>
      </c>
      <c r="I177" s="19" t="s">
        <v>14</v>
      </c>
      <c r="J177" s="18">
        <v>5.8</v>
      </c>
      <c r="K177" s="19" t="s">
        <v>14</v>
      </c>
      <c r="L177" s="1" t="s">
        <v>72</v>
      </c>
      <c r="N177" s="52" t="str">
        <f>IF(VLOOKUP($A177,'[1]1. Early Childhood Development'!$B$8:$BE$224,'[1]1. Early Childhood Development'!C$1,FALSE)=B177,"",VLOOKUP($A177,'[1]1. Early Childhood Development'!$B$8:$BE$224,'[1]1. Early Childhood Development'!C$1,FALSE)-B177)</f>
        <v/>
      </c>
      <c r="O177" s="52" t="str">
        <f>IF(VLOOKUP($A177,'[1]1. Early Childhood Development'!$B$8:$BE$224,'[1]1. Early Childhood Development'!D$1,FALSE)=C177,"",VLOOKUP($A177,'[1]1. Early Childhood Development'!$B$8:$BE$224,'[1]1. Early Childhood Development'!D$1,FALSE))</f>
        <v/>
      </c>
      <c r="P177" s="52" t="str">
        <f>IF(VLOOKUP($A177,'[1]1. Early Childhood Development'!$B$8:$BE$224,'[1]1. Early Childhood Development'!E$1,FALSE)=D177,"",VLOOKUP($A177,'[1]1. Early Childhood Development'!$B$8:$BE$224,'[1]1. Early Childhood Development'!E$1,FALSE)-D177)</f>
        <v/>
      </c>
      <c r="Q177" s="52" t="str">
        <f>IF(VLOOKUP($A177,'[1]1. Early Childhood Development'!$B$8:$BE$224,'[1]1. Early Childhood Development'!F$1,FALSE)=E177,"",VLOOKUP($A177,'[1]1. Early Childhood Development'!$B$8:$BE$224,'[1]1. Early Childhood Development'!F$1,FALSE))</f>
        <v/>
      </c>
      <c r="R177" s="52" t="str">
        <f>IF(VLOOKUP($A177,'[1]1. Early Childhood Development'!$B$8:$BE$224,'[1]1. Early Childhood Development'!G$1,FALSE)=F177,"",VLOOKUP($A177,'[1]1. Early Childhood Development'!$B$8:$BE$224,'[1]1. Early Childhood Development'!G$1,FALSE)-F177)</f>
        <v/>
      </c>
      <c r="S177" s="52" t="str">
        <f>IF(VLOOKUP($A177,'[1]1. Early Childhood Development'!$B$8:$BE$224,'[1]1. Early Childhood Development'!H$1,FALSE)=G177,"",VLOOKUP($A177,'[1]1. Early Childhood Development'!$B$8:$BE$224,'[1]1. Early Childhood Development'!H$1,FALSE))</f>
        <v/>
      </c>
      <c r="T177" s="52" t="str">
        <f>IF(VLOOKUP($A177,'[1]1. Early Childhood Development'!$B$8:$BE$224,'[1]1. Early Childhood Development'!I$1,FALSE)=H177,"",VLOOKUP($A177,'[1]1. Early Childhood Development'!$B$8:$BE$224,'[1]1. Early Childhood Development'!I$1,FALSE)-H177)</f>
        <v/>
      </c>
      <c r="U177" s="52" t="str">
        <f>IF(VLOOKUP($A177,'[1]1. Early Childhood Development'!$B$8:$BE$224,'[1]1. Early Childhood Development'!J$1,FALSE)=I177,"",VLOOKUP($A177,'[1]1. Early Childhood Development'!$B$8:$BE$224,'[1]1. Early Childhood Development'!J$1,FALSE))</f>
        <v/>
      </c>
      <c r="V177" s="52" t="str">
        <f>IF(VLOOKUP($A177,'[1]1. Early Childhood Development'!$B$8:$BE$224,'[1]1. Early Childhood Development'!K$1,FALSE)=J177,"",VLOOKUP($A177,'[1]1. Early Childhood Development'!$B$8:$BE$224,'[1]1. Early Childhood Development'!K$1,FALSE)-J177)</f>
        <v/>
      </c>
      <c r="W177" s="3" t="str">
        <f>IF(VLOOKUP($A177,'[1]1. Early Childhood Development'!$B$8:$BE$224,'[1]1. Early Childhood Development'!L$1,FALSE)=K177,"",VLOOKUP($A177,'[1]1. Early Childhood Development'!$B$8:$BE$224,'[1]1. Early Childhood Development'!L$1,FALSE))</f>
        <v/>
      </c>
      <c r="X177" s="3" t="str">
        <f>IF(VLOOKUP($A177,'[1]1. Early Childhood Development'!$B$8:$BE$224,'[1]1. Early Childhood Development'!M$1,FALSE)=L177,"",VLOOKUP($A177,'[1]1. Early Childhood Development'!$B$8:$BE$224,'[1]1. Early Childhood Development'!M$1,FALSE))</f>
        <v/>
      </c>
    </row>
    <row r="178" spans="1:24" x14ac:dyDescent="0.35">
      <c r="A178" s="1" t="s">
        <v>234</v>
      </c>
      <c r="B178" s="16">
        <v>48.1</v>
      </c>
      <c r="C178" s="17" t="s">
        <v>31</v>
      </c>
      <c r="D178" s="16" t="s">
        <v>22</v>
      </c>
      <c r="E178" s="17" t="s">
        <v>31</v>
      </c>
      <c r="F178" s="16" t="s">
        <v>22</v>
      </c>
      <c r="G178" s="17" t="s">
        <v>31</v>
      </c>
      <c r="H178" s="18" t="s">
        <v>22</v>
      </c>
      <c r="I178" s="19" t="s">
        <v>31</v>
      </c>
      <c r="J178" s="18" t="s">
        <v>22</v>
      </c>
      <c r="K178" s="19" t="s">
        <v>31</v>
      </c>
      <c r="L178" s="1" t="s">
        <v>150</v>
      </c>
      <c r="N178" s="52" t="str">
        <f>IF(VLOOKUP($A178,'[1]1. Early Childhood Development'!$B$8:$BE$224,'[1]1. Early Childhood Development'!C$1,FALSE)=B178,"",VLOOKUP($A178,'[1]1. Early Childhood Development'!$B$8:$BE$224,'[1]1. Early Childhood Development'!C$1,FALSE)-B178)</f>
        <v/>
      </c>
      <c r="O178" s="52" t="str">
        <f>IF(VLOOKUP($A178,'[1]1. Early Childhood Development'!$B$8:$BE$224,'[1]1. Early Childhood Development'!D$1,FALSE)=C178,"",VLOOKUP($A178,'[1]1. Early Childhood Development'!$B$8:$BE$224,'[1]1. Early Childhood Development'!D$1,FALSE))</f>
        <v/>
      </c>
      <c r="P178" s="52" t="str">
        <f>IF(VLOOKUP($A178,'[1]1. Early Childhood Development'!$B$8:$BE$224,'[1]1. Early Childhood Development'!E$1,FALSE)=D178,"",VLOOKUP($A178,'[1]1. Early Childhood Development'!$B$8:$BE$224,'[1]1. Early Childhood Development'!E$1,FALSE)-D178)</f>
        <v/>
      </c>
      <c r="Q178" s="52">
        <f>IF(VLOOKUP($A178,'[1]1. Early Childhood Development'!$B$8:$BE$224,'[1]1. Early Childhood Development'!F$1,FALSE)=E178,"",VLOOKUP($A178,'[1]1. Early Childhood Development'!$B$8:$BE$224,'[1]1. Early Childhood Development'!F$1,FALSE))</f>
        <v>0</v>
      </c>
      <c r="R178" s="52" t="str">
        <f>IF(VLOOKUP($A178,'[1]1. Early Childhood Development'!$B$8:$BE$224,'[1]1. Early Childhood Development'!G$1,FALSE)=F178,"",VLOOKUP($A178,'[1]1. Early Childhood Development'!$B$8:$BE$224,'[1]1. Early Childhood Development'!G$1,FALSE)-F178)</f>
        <v/>
      </c>
      <c r="S178" s="52">
        <f>IF(VLOOKUP($A178,'[1]1. Early Childhood Development'!$B$8:$BE$224,'[1]1. Early Childhood Development'!H$1,FALSE)=G178,"",VLOOKUP($A178,'[1]1. Early Childhood Development'!$B$8:$BE$224,'[1]1. Early Childhood Development'!H$1,FALSE))</f>
        <v>0</v>
      </c>
      <c r="T178" s="52" t="str">
        <f>IF(VLOOKUP($A178,'[1]1. Early Childhood Development'!$B$8:$BE$224,'[1]1. Early Childhood Development'!I$1,FALSE)=H178,"",VLOOKUP($A178,'[1]1. Early Childhood Development'!$B$8:$BE$224,'[1]1. Early Childhood Development'!I$1,FALSE)-H178)</f>
        <v/>
      </c>
      <c r="U178" s="52">
        <f>IF(VLOOKUP($A178,'[1]1. Early Childhood Development'!$B$8:$BE$224,'[1]1. Early Childhood Development'!J$1,FALSE)=I178,"",VLOOKUP($A178,'[1]1. Early Childhood Development'!$B$8:$BE$224,'[1]1. Early Childhood Development'!J$1,FALSE))</f>
        <v>0</v>
      </c>
      <c r="V178" s="52" t="str">
        <f>IF(VLOOKUP($A178,'[1]1. Early Childhood Development'!$B$8:$BE$224,'[1]1. Early Childhood Development'!K$1,FALSE)=J178,"",VLOOKUP($A178,'[1]1. Early Childhood Development'!$B$8:$BE$224,'[1]1. Early Childhood Development'!K$1,FALSE)-J178)</f>
        <v/>
      </c>
      <c r="W178" s="3">
        <f>IF(VLOOKUP($A178,'[1]1. Early Childhood Development'!$B$8:$BE$224,'[1]1. Early Childhood Development'!L$1,FALSE)=K178,"",VLOOKUP($A178,'[1]1. Early Childhood Development'!$B$8:$BE$224,'[1]1. Early Childhood Development'!L$1,FALSE))</f>
        <v>0</v>
      </c>
      <c r="X178" s="3" t="str">
        <f>IF(VLOOKUP($A178,'[1]1. Early Childhood Development'!$B$8:$BE$224,'[1]1. Early Childhood Development'!M$1,FALSE)=L178,"",VLOOKUP($A178,'[1]1. Early Childhood Development'!$B$8:$BE$224,'[1]1. Early Childhood Development'!M$1,FALSE))</f>
        <v/>
      </c>
    </row>
    <row r="179" spans="1:24" x14ac:dyDescent="0.35">
      <c r="A179" s="1" t="s">
        <v>235</v>
      </c>
      <c r="B179" s="16">
        <v>5.9</v>
      </c>
      <c r="C179" s="17" t="s">
        <v>14</v>
      </c>
      <c r="D179" s="16">
        <v>6</v>
      </c>
      <c r="E179" s="17" t="s">
        <v>14</v>
      </c>
      <c r="F179" s="16">
        <v>5.9</v>
      </c>
      <c r="G179" s="17" t="s">
        <v>14</v>
      </c>
      <c r="H179" s="18">
        <v>1.6</v>
      </c>
      <c r="I179" s="19" t="s">
        <v>14</v>
      </c>
      <c r="J179" s="18">
        <v>12.9</v>
      </c>
      <c r="K179" s="19" t="s">
        <v>14</v>
      </c>
      <c r="L179" s="1" t="s">
        <v>152</v>
      </c>
      <c r="N179" s="52" t="str">
        <f>IF(VLOOKUP($A179,'[1]1. Early Childhood Development'!$B$8:$BE$224,'[1]1. Early Childhood Development'!C$1,FALSE)=B179,"",VLOOKUP($A179,'[1]1. Early Childhood Development'!$B$8:$BE$224,'[1]1. Early Childhood Development'!C$1,FALSE)-B179)</f>
        <v/>
      </c>
      <c r="O179" s="52" t="str">
        <f>IF(VLOOKUP($A179,'[1]1. Early Childhood Development'!$B$8:$BE$224,'[1]1. Early Childhood Development'!D$1,FALSE)=C179,"",VLOOKUP($A179,'[1]1. Early Childhood Development'!$B$8:$BE$224,'[1]1. Early Childhood Development'!D$1,FALSE))</f>
        <v/>
      </c>
      <c r="P179" s="52" t="str">
        <f>IF(VLOOKUP($A179,'[1]1. Early Childhood Development'!$B$8:$BE$224,'[1]1. Early Childhood Development'!E$1,FALSE)=D179,"",VLOOKUP($A179,'[1]1. Early Childhood Development'!$B$8:$BE$224,'[1]1. Early Childhood Development'!E$1,FALSE)-D179)</f>
        <v/>
      </c>
      <c r="Q179" s="52" t="str">
        <f>IF(VLOOKUP($A179,'[1]1. Early Childhood Development'!$B$8:$BE$224,'[1]1. Early Childhood Development'!F$1,FALSE)=E179,"",VLOOKUP($A179,'[1]1. Early Childhood Development'!$B$8:$BE$224,'[1]1. Early Childhood Development'!F$1,FALSE))</f>
        <v/>
      </c>
      <c r="R179" s="52" t="str">
        <f>IF(VLOOKUP($A179,'[1]1. Early Childhood Development'!$B$8:$BE$224,'[1]1. Early Childhood Development'!G$1,FALSE)=F179,"",VLOOKUP($A179,'[1]1. Early Childhood Development'!$B$8:$BE$224,'[1]1. Early Childhood Development'!G$1,FALSE)-F179)</f>
        <v/>
      </c>
      <c r="S179" s="52" t="str">
        <f>IF(VLOOKUP($A179,'[1]1. Early Childhood Development'!$B$8:$BE$224,'[1]1. Early Childhood Development'!H$1,FALSE)=G179,"",VLOOKUP($A179,'[1]1. Early Childhood Development'!$B$8:$BE$224,'[1]1. Early Childhood Development'!H$1,FALSE))</f>
        <v/>
      </c>
      <c r="T179" s="52" t="str">
        <f>IF(VLOOKUP($A179,'[1]1. Early Childhood Development'!$B$8:$BE$224,'[1]1. Early Childhood Development'!I$1,FALSE)=H179,"",VLOOKUP($A179,'[1]1. Early Childhood Development'!$B$8:$BE$224,'[1]1. Early Childhood Development'!I$1,FALSE)-H179)</f>
        <v/>
      </c>
      <c r="U179" s="52" t="str">
        <f>IF(VLOOKUP($A179,'[1]1. Early Childhood Development'!$B$8:$BE$224,'[1]1. Early Childhood Development'!J$1,FALSE)=I179,"",VLOOKUP($A179,'[1]1. Early Childhood Development'!$B$8:$BE$224,'[1]1. Early Childhood Development'!J$1,FALSE))</f>
        <v/>
      </c>
      <c r="V179" s="52" t="str">
        <f>IF(VLOOKUP($A179,'[1]1. Early Childhood Development'!$B$8:$BE$224,'[1]1. Early Childhood Development'!K$1,FALSE)=J179,"",VLOOKUP($A179,'[1]1. Early Childhood Development'!$B$8:$BE$224,'[1]1. Early Childhood Development'!K$1,FALSE)-J179)</f>
        <v/>
      </c>
      <c r="W179" s="3" t="str">
        <f>IF(VLOOKUP($A179,'[1]1. Early Childhood Development'!$B$8:$BE$224,'[1]1. Early Childhood Development'!L$1,FALSE)=K179,"",VLOOKUP($A179,'[1]1. Early Childhood Development'!$B$8:$BE$224,'[1]1. Early Childhood Development'!L$1,FALSE))</f>
        <v/>
      </c>
      <c r="X179" s="3" t="str">
        <f>IF(VLOOKUP($A179,'[1]1. Early Childhood Development'!$B$8:$BE$224,'[1]1. Early Childhood Development'!M$1,FALSE)=L179,"",VLOOKUP($A179,'[1]1. Early Childhood Development'!$B$8:$BE$224,'[1]1. Early Childhood Development'!M$1,FALSE))</f>
        <v/>
      </c>
    </row>
    <row r="180" spans="1:24" x14ac:dyDescent="0.35">
      <c r="A180" s="1" t="s">
        <v>236</v>
      </c>
      <c r="B180" s="16" t="s">
        <v>22</v>
      </c>
      <c r="C180" s="17" t="s">
        <v>22</v>
      </c>
      <c r="D180" s="16" t="s">
        <v>22</v>
      </c>
      <c r="E180" s="17" t="s">
        <v>22</v>
      </c>
      <c r="F180" s="16" t="s">
        <v>22</v>
      </c>
      <c r="G180" s="17" t="s">
        <v>22</v>
      </c>
      <c r="H180" s="18" t="s">
        <v>22</v>
      </c>
      <c r="I180" s="19" t="s">
        <v>22</v>
      </c>
      <c r="J180" s="18" t="s">
        <v>22</v>
      </c>
      <c r="K180" s="19" t="s">
        <v>22</v>
      </c>
      <c r="L180" s="1" t="s">
        <v>22</v>
      </c>
      <c r="N180" s="52" t="str">
        <f>IF(VLOOKUP($A180,'[1]1. Early Childhood Development'!$B$8:$BE$224,'[1]1. Early Childhood Development'!C$1,FALSE)=B180,"",VLOOKUP($A180,'[1]1. Early Childhood Development'!$B$8:$BE$224,'[1]1. Early Childhood Development'!C$1,FALSE)-B180)</f>
        <v/>
      </c>
      <c r="O180" s="52">
        <f>IF(VLOOKUP($A180,'[1]1. Early Childhood Development'!$B$8:$BE$224,'[1]1. Early Childhood Development'!D$1,FALSE)=C180,"",VLOOKUP($A180,'[1]1. Early Childhood Development'!$B$8:$BE$224,'[1]1. Early Childhood Development'!D$1,FALSE))</f>
        <v>0</v>
      </c>
      <c r="P180" s="52" t="str">
        <f>IF(VLOOKUP($A180,'[1]1. Early Childhood Development'!$B$8:$BE$224,'[1]1. Early Childhood Development'!E$1,FALSE)=D180,"",VLOOKUP($A180,'[1]1. Early Childhood Development'!$B$8:$BE$224,'[1]1. Early Childhood Development'!E$1,FALSE)-D180)</f>
        <v/>
      </c>
      <c r="Q180" s="52">
        <f>IF(VLOOKUP($A180,'[1]1. Early Childhood Development'!$B$8:$BE$224,'[1]1. Early Childhood Development'!F$1,FALSE)=E180,"",VLOOKUP($A180,'[1]1. Early Childhood Development'!$B$8:$BE$224,'[1]1. Early Childhood Development'!F$1,FALSE))</f>
        <v>0</v>
      </c>
      <c r="R180" s="52" t="str">
        <f>IF(VLOOKUP($A180,'[1]1. Early Childhood Development'!$B$8:$BE$224,'[1]1. Early Childhood Development'!G$1,FALSE)=F180,"",VLOOKUP($A180,'[1]1. Early Childhood Development'!$B$8:$BE$224,'[1]1. Early Childhood Development'!G$1,FALSE)-F180)</f>
        <v/>
      </c>
      <c r="S180" s="52">
        <f>IF(VLOOKUP($A180,'[1]1. Early Childhood Development'!$B$8:$BE$224,'[1]1. Early Childhood Development'!H$1,FALSE)=G180,"",VLOOKUP($A180,'[1]1. Early Childhood Development'!$B$8:$BE$224,'[1]1. Early Childhood Development'!H$1,FALSE))</f>
        <v>0</v>
      </c>
      <c r="T180" s="52" t="str">
        <f>IF(VLOOKUP($A180,'[1]1. Early Childhood Development'!$B$8:$BE$224,'[1]1. Early Childhood Development'!I$1,FALSE)=H180,"",VLOOKUP($A180,'[1]1. Early Childhood Development'!$B$8:$BE$224,'[1]1. Early Childhood Development'!I$1,FALSE)-H180)</f>
        <v/>
      </c>
      <c r="U180" s="52">
        <f>IF(VLOOKUP($A180,'[1]1. Early Childhood Development'!$B$8:$BE$224,'[1]1. Early Childhood Development'!J$1,FALSE)=I180,"",VLOOKUP($A180,'[1]1. Early Childhood Development'!$B$8:$BE$224,'[1]1. Early Childhood Development'!J$1,FALSE))</f>
        <v>0</v>
      </c>
      <c r="V180" s="52" t="str">
        <f>IF(VLOOKUP($A180,'[1]1. Early Childhood Development'!$B$8:$BE$224,'[1]1. Early Childhood Development'!K$1,FALSE)=J180,"",VLOOKUP($A180,'[1]1. Early Childhood Development'!$B$8:$BE$224,'[1]1. Early Childhood Development'!K$1,FALSE)-J180)</f>
        <v/>
      </c>
      <c r="W180" s="3">
        <f>IF(VLOOKUP($A180,'[1]1. Early Childhood Development'!$B$8:$BE$224,'[1]1. Early Childhood Development'!L$1,FALSE)=K180,"",VLOOKUP($A180,'[1]1. Early Childhood Development'!$B$8:$BE$224,'[1]1. Early Childhood Development'!L$1,FALSE))</f>
        <v>0</v>
      </c>
      <c r="X180" s="3">
        <f>IF(VLOOKUP($A180,'[1]1. Early Childhood Development'!$B$8:$BE$224,'[1]1. Early Childhood Development'!M$1,FALSE)=L180,"",VLOOKUP($A180,'[1]1. Early Childhood Development'!$B$8:$BE$224,'[1]1. Early Childhood Development'!M$1,FALSE))</f>
        <v>0</v>
      </c>
    </row>
    <row r="181" spans="1:24" x14ac:dyDescent="0.35">
      <c r="A181" s="1" t="s">
        <v>237</v>
      </c>
      <c r="B181" s="16">
        <v>60.1</v>
      </c>
      <c r="C181" s="17" t="s">
        <v>16</v>
      </c>
      <c r="D181" s="16" t="s">
        <v>22</v>
      </c>
      <c r="E181" s="17" t="s">
        <v>16</v>
      </c>
      <c r="F181" s="16" t="s">
        <v>22</v>
      </c>
      <c r="G181" s="17" t="s">
        <v>16</v>
      </c>
      <c r="H181" s="18">
        <v>52.3</v>
      </c>
      <c r="I181" s="19" t="s">
        <v>16</v>
      </c>
      <c r="J181" s="18">
        <v>72.599999999999994</v>
      </c>
      <c r="K181" s="19" t="s">
        <v>16</v>
      </c>
      <c r="L181" s="1" t="s">
        <v>154</v>
      </c>
      <c r="N181" s="52" t="str">
        <f>IF(VLOOKUP($A181,'[1]1. Early Childhood Development'!$B$8:$BE$224,'[1]1. Early Childhood Development'!C$1,FALSE)=B181,"",VLOOKUP($A181,'[1]1. Early Childhood Development'!$B$8:$BE$224,'[1]1. Early Childhood Development'!C$1,FALSE)-B181)</f>
        <v/>
      </c>
      <c r="O181" s="52" t="str">
        <f>IF(VLOOKUP($A181,'[1]1. Early Childhood Development'!$B$8:$BE$224,'[1]1. Early Childhood Development'!D$1,FALSE)=C181,"",VLOOKUP($A181,'[1]1. Early Childhood Development'!$B$8:$BE$224,'[1]1. Early Childhood Development'!D$1,FALSE))</f>
        <v/>
      </c>
      <c r="P181" s="52" t="str">
        <f>IF(VLOOKUP($A181,'[1]1. Early Childhood Development'!$B$8:$BE$224,'[1]1. Early Childhood Development'!E$1,FALSE)=D181,"",VLOOKUP($A181,'[1]1. Early Childhood Development'!$B$8:$BE$224,'[1]1. Early Childhood Development'!E$1,FALSE)-D181)</f>
        <v/>
      </c>
      <c r="Q181" s="52" t="str">
        <f>IF(VLOOKUP($A181,'[1]1. Early Childhood Development'!$B$8:$BE$224,'[1]1. Early Childhood Development'!F$1,FALSE)=E181,"",VLOOKUP($A181,'[1]1. Early Childhood Development'!$B$8:$BE$224,'[1]1. Early Childhood Development'!F$1,FALSE))</f>
        <v/>
      </c>
      <c r="R181" s="52" t="str">
        <f>IF(VLOOKUP($A181,'[1]1. Early Childhood Development'!$B$8:$BE$224,'[1]1. Early Childhood Development'!G$1,FALSE)=F181,"",VLOOKUP($A181,'[1]1. Early Childhood Development'!$B$8:$BE$224,'[1]1. Early Childhood Development'!G$1,FALSE)-F181)</f>
        <v/>
      </c>
      <c r="S181" s="52" t="str">
        <f>IF(VLOOKUP($A181,'[1]1. Early Childhood Development'!$B$8:$BE$224,'[1]1. Early Childhood Development'!H$1,FALSE)=G181,"",VLOOKUP($A181,'[1]1. Early Childhood Development'!$B$8:$BE$224,'[1]1. Early Childhood Development'!H$1,FALSE))</f>
        <v/>
      </c>
      <c r="T181" s="52" t="str">
        <f>IF(VLOOKUP($A181,'[1]1. Early Childhood Development'!$B$8:$BE$224,'[1]1. Early Childhood Development'!I$1,FALSE)=H181,"",VLOOKUP($A181,'[1]1. Early Childhood Development'!$B$8:$BE$224,'[1]1. Early Childhood Development'!I$1,FALSE)-H181)</f>
        <v/>
      </c>
      <c r="U181" s="52" t="str">
        <f>IF(VLOOKUP($A181,'[1]1. Early Childhood Development'!$B$8:$BE$224,'[1]1. Early Childhood Development'!J$1,FALSE)=I181,"",VLOOKUP($A181,'[1]1. Early Childhood Development'!$B$8:$BE$224,'[1]1. Early Childhood Development'!J$1,FALSE))</f>
        <v/>
      </c>
      <c r="V181" s="52" t="str">
        <f>IF(VLOOKUP($A181,'[1]1. Early Childhood Development'!$B$8:$BE$224,'[1]1. Early Childhood Development'!K$1,FALSE)=J181,"",VLOOKUP($A181,'[1]1. Early Childhood Development'!$B$8:$BE$224,'[1]1. Early Childhood Development'!K$1,FALSE)-J181)</f>
        <v/>
      </c>
      <c r="W181" s="3" t="str">
        <f>IF(VLOOKUP($A181,'[1]1. Early Childhood Development'!$B$8:$BE$224,'[1]1. Early Childhood Development'!L$1,FALSE)=K181,"",VLOOKUP($A181,'[1]1. Early Childhood Development'!$B$8:$BE$224,'[1]1. Early Childhood Development'!L$1,FALSE))</f>
        <v/>
      </c>
      <c r="X181" s="3" t="str">
        <f>IF(VLOOKUP($A181,'[1]1. Early Childhood Development'!$B$8:$BE$224,'[1]1. Early Childhood Development'!M$1,FALSE)=L181,"",VLOOKUP($A181,'[1]1. Early Childhood Development'!$B$8:$BE$224,'[1]1. Early Childhood Development'!M$1,FALSE))</f>
        <v/>
      </c>
    </row>
    <row r="182" spans="1:24" x14ac:dyDescent="0.35">
      <c r="A182" s="1" t="s">
        <v>238</v>
      </c>
      <c r="B182" s="16">
        <v>34.200000000000003</v>
      </c>
      <c r="C182" s="17" t="s">
        <v>16</v>
      </c>
      <c r="D182" s="16">
        <v>35.9</v>
      </c>
      <c r="E182" s="17" t="s">
        <v>16</v>
      </c>
      <c r="F182" s="16">
        <v>32.5</v>
      </c>
      <c r="G182" s="17" t="s">
        <v>16</v>
      </c>
      <c r="H182" s="16">
        <v>26</v>
      </c>
      <c r="I182" s="19" t="s">
        <v>16</v>
      </c>
      <c r="J182" s="16">
        <v>44.5</v>
      </c>
      <c r="K182" s="19" t="s">
        <v>16</v>
      </c>
      <c r="L182" s="1" t="s">
        <v>84</v>
      </c>
      <c r="N182" s="52" t="str">
        <f>IF(VLOOKUP($A182,'[1]1. Early Childhood Development'!$B$8:$BE$224,'[1]1. Early Childhood Development'!C$1,FALSE)=B182,"",VLOOKUP($A182,'[1]1. Early Childhood Development'!$B$8:$BE$224,'[1]1. Early Childhood Development'!C$1,FALSE)-B182)</f>
        <v/>
      </c>
      <c r="O182" s="52" t="str">
        <f>IF(VLOOKUP($A182,'[1]1. Early Childhood Development'!$B$8:$BE$224,'[1]1. Early Childhood Development'!D$1,FALSE)=C182,"",VLOOKUP($A182,'[1]1. Early Childhood Development'!$B$8:$BE$224,'[1]1. Early Childhood Development'!D$1,FALSE))</f>
        <v/>
      </c>
      <c r="P182" s="52" t="str">
        <f>IF(VLOOKUP($A182,'[1]1. Early Childhood Development'!$B$8:$BE$224,'[1]1. Early Childhood Development'!E$1,FALSE)=D182,"",VLOOKUP($A182,'[1]1. Early Childhood Development'!$B$8:$BE$224,'[1]1. Early Childhood Development'!E$1,FALSE)-D182)</f>
        <v/>
      </c>
      <c r="Q182" s="52" t="str">
        <f>IF(VLOOKUP($A182,'[1]1. Early Childhood Development'!$B$8:$BE$224,'[1]1. Early Childhood Development'!F$1,FALSE)=E182,"",VLOOKUP($A182,'[1]1. Early Childhood Development'!$B$8:$BE$224,'[1]1. Early Childhood Development'!F$1,FALSE))</f>
        <v/>
      </c>
      <c r="R182" s="52" t="str">
        <f>IF(VLOOKUP($A182,'[1]1. Early Childhood Development'!$B$8:$BE$224,'[1]1. Early Childhood Development'!G$1,FALSE)=F182,"",VLOOKUP($A182,'[1]1. Early Childhood Development'!$B$8:$BE$224,'[1]1. Early Childhood Development'!G$1,FALSE)-F182)</f>
        <v/>
      </c>
      <c r="S182" s="52" t="str">
        <f>IF(VLOOKUP($A182,'[1]1. Early Childhood Development'!$B$8:$BE$224,'[1]1. Early Childhood Development'!H$1,FALSE)=G182,"",VLOOKUP($A182,'[1]1. Early Childhood Development'!$B$8:$BE$224,'[1]1. Early Childhood Development'!H$1,FALSE))</f>
        <v/>
      </c>
      <c r="T182" s="52" t="str">
        <f>IF(VLOOKUP($A182,'[1]1. Early Childhood Development'!$B$8:$BE$224,'[1]1. Early Childhood Development'!I$1,FALSE)=H182,"",VLOOKUP($A182,'[1]1. Early Childhood Development'!$B$8:$BE$224,'[1]1. Early Childhood Development'!I$1,FALSE)-H182)</f>
        <v/>
      </c>
      <c r="U182" s="52" t="str">
        <f>IF(VLOOKUP($A182,'[1]1. Early Childhood Development'!$B$8:$BE$224,'[1]1. Early Childhood Development'!J$1,FALSE)=I182,"",VLOOKUP($A182,'[1]1. Early Childhood Development'!$B$8:$BE$224,'[1]1. Early Childhood Development'!J$1,FALSE))</f>
        <v/>
      </c>
      <c r="V182" s="52" t="str">
        <f>IF(VLOOKUP($A182,'[1]1. Early Childhood Development'!$B$8:$BE$224,'[1]1. Early Childhood Development'!K$1,FALSE)=J182,"",VLOOKUP($A182,'[1]1. Early Childhood Development'!$B$8:$BE$224,'[1]1. Early Childhood Development'!K$1,FALSE)-J182)</f>
        <v/>
      </c>
      <c r="W182" s="3" t="str">
        <f>IF(VLOOKUP($A182,'[1]1. Early Childhood Development'!$B$8:$BE$224,'[1]1. Early Childhood Development'!L$1,FALSE)=K182,"",VLOOKUP($A182,'[1]1. Early Childhood Development'!$B$8:$BE$224,'[1]1. Early Childhood Development'!L$1,FALSE))</f>
        <v/>
      </c>
      <c r="X182" s="3" t="str">
        <f>IF(VLOOKUP($A182,'[1]1. Early Childhood Development'!$B$8:$BE$224,'[1]1. Early Childhood Development'!M$1,FALSE)=L182,"",VLOOKUP($A182,'[1]1. Early Childhood Development'!$B$8:$BE$224,'[1]1. Early Childhood Development'!M$1,FALSE))</f>
        <v/>
      </c>
    </row>
    <row r="183" spans="1:24" s="1" customFormat="1" x14ac:dyDescent="0.35">
      <c r="A183" s="1" t="s">
        <v>239</v>
      </c>
      <c r="B183" s="16">
        <v>22.3</v>
      </c>
      <c r="C183" s="17" t="s">
        <v>16</v>
      </c>
      <c r="D183" s="16">
        <v>21.9</v>
      </c>
      <c r="E183" s="17" t="s">
        <v>16</v>
      </c>
      <c r="F183" s="16">
        <v>22.7</v>
      </c>
      <c r="G183" s="17" t="s">
        <v>16</v>
      </c>
      <c r="H183" s="16">
        <v>6.9</v>
      </c>
      <c r="I183" s="19" t="s">
        <v>16</v>
      </c>
      <c r="J183" s="16">
        <v>59.4</v>
      </c>
      <c r="K183" s="19" t="s">
        <v>16</v>
      </c>
      <c r="L183" s="1" t="s">
        <v>75</v>
      </c>
      <c r="N183" s="22" t="str">
        <f>IF(VLOOKUP($A183,'[1]1. Early Childhood Development'!$B$8:$BE$224,'[1]1. Early Childhood Development'!C$1,FALSE)=B183,"",VLOOKUP($A183,'[1]1. Early Childhood Development'!$B$8:$BE$224,'[1]1. Early Childhood Development'!C$1,FALSE)-B183)</f>
        <v/>
      </c>
      <c r="O183" s="22" t="str">
        <f>IF(VLOOKUP($A183,'[1]1. Early Childhood Development'!$B$8:$BE$224,'[1]1. Early Childhood Development'!D$1,FALSE)=C183,"",VLOOKUP($A183,'[1]1. Early Childhood Development'!$B$8:$BE$224,'[1]1. Early Childhood Development'!D$1,FALSE))</f>
        <v/>
      </c>
      <c r="P183" s="22" t="str">
        <f>IF(VLOOKUP($A183,'[1]1. Early Childhood Development'!$B$8:$BE$224,'[1]1. Early Childhood Development'!E$1,FALSE)=D183,"",VLOOKUP($A183,'[1]1. Early Childhood Development'!$B$8:$BE$224,'[1]1. Early Childhood Development'!E$1,FALSE)-D183)</f>
        <v/>
      </c>
      <c r="Q183" s="22" t="str">
        <f>IF(VLOOKUP($A183,'[1]1. Early Childhood Development'!$B$8:$BE$224,'[1]1. Early Childhood Development'!F$1,FALSE)=E183,"",VLOOKUP($A183,'[1]1. Early Childhood Development'!$B$8:$BE$224,'[1]1. Early Childhood Development'!F$1,FALSE))</f>
        <v/>
      </c>
      <c r="R183" s="22" t="str">
        <f>IF(VLOOKUP($A183,'[1]1. Early Childhood Development'!$B$8:$BE$224,'[1]1. Early Childhood Development'!G$1,FALSE)=F183,"",VLOOKUP($A183,'[1]1. Early Childhood Development'!$B$8:$BE$224,'[1]1. Early Childhood Development'!G$1,FALSE)-F183)</f>
        <v/>
      </c>
      <c r="S183" s="22" t="str">
        <f>IF(VLOOKUP($A183,'[1]1. Early Childhood Development'!$B$8:$BE$224,'[1]1. Early Childhood Development'!H$1,FALSE)=G183,"",VLOOKUP($A183,'[1]1. Early Childhood Development'!$B$8:$BE$224,'[1]1. Early Childhood Development'!H$1,FALSE))</f>
        <v/>
      </c>
      <c r="T183" s="22" t="str">
        <f>IF(VLOOKUP($A183,'[1]1. Early Childhood Development'!$B$8:$BE$224,'[1]1. Early Childhood Development'!I$1,FALSE)=H183,"",VLOOKUP($A183,'[1]1. Early Childhood Development'!$B$8:$BE$224,'[1]1. Early Childhood Development'!I$1,FALSE)-H183)</f>
        <v/>
      </c>
      <c r="U183" s="22" t="str">
        <f>IF(VLOOKUP($A183,'[1]1. Early Childhood Development'!$B$8:$BE$224,'[1]1. Early Childhood Development'!J$1,FALSE)=I183,"",VLOOKUP($A183,'[1]1. Early Childhood Development'!$B$8:$BE$224,'[1]1. Early Childhood Development'!J$1,FALSE))</f>
        <v/>
      </c>
      <c r="V183" s="22" t="str">
        <f>IF(VLOOKUP($A183,'[1]1. Early Childhood Development'!$B$8:$BE$224,'[1]1. Early Childhood Development'!K$1,FALSE)=J183,"",VLOOKUP($A183,'[1]1. Early Childhood Development'!$B$8:$BE$224,'[1]1. Early Childhood Development'!K$1,FALSE)-J183)</f>
        <v/>
      </c>
      <c r="W183" s="1" t="str">
        <f>IF(VLOOKUP($A183,'[1]1. Early Childhood Development'!$B$8:$BE$224,'[1]1. Early Childhood Development'!L$1,FALSE)=K183,"",VLOOKUP($A183,'[1]1. Early Childhood Development'!$B$8:$BE$224,'[1]1. Early Childhood Development'!L$1,FALSE))</f>
        <v/>
      </c>
      <c r="X183" s="1" t="str">
        <f>IF(VLOOKUP($A183,'[1]1. Early Childhood Development'!$B$8:$BE$224,'[1]1. Early Childhood Development'!M$1,FALSE)=L183,"",VLOOKUP($A183,'[1]1. Early Childhood Development'!$B$8:$BE$224,'[1]1. Early Childhood Development'!M$1,FALSE))</f>
        <v/>
      </c>
    </row>
    <row r="184" spans="1:24" x14ac:dyDescent="0.35">
      <c r="A184" s="1" t="s">
        <v>240</v>
      </c>
      <c r="B184" s="16">
        <v>45.7</v>
      </c>
      <c r="C184" s="17" t="s">
        <v>16</v>
      </c>
      <c r="D184" s="16">
        <v>42.6</v>
      </c>
      <c r="E184" s="17" t="s">
        <v>16</v>
      </c>
      <c r="F184" s="16">
        <v>48.9</v>
      </c>
      <c r="G184" s="17" t="s">
        <v>16</v>
      </c>
      <c r="H184" s="18">
        <v>32</v>
      </c>
      <c r="I184" s="19" t="s">
        <v>16</v>
      </c>
      <c r="J184" s="18">
        <v>66.5</v>
      </c>
      <c r="K184" s="19" t="s">
        <v>16</v>
      </c>
      <c r="L184" s="1" t="s">
        <v>61</v>
      </c>
      <c r="N184" s="52" t="str">
        <f>IF(VLOOKUP($A184,'[1]1. Early Childhood Development'!$B$8:$BE$224,'[1]1. Early Childhood Development'!C$1,FALSE)=B184,"",VLOOKUP($A184,'[1]1. Early Childhood Development'!$B$8:$BE$224,'[1]1. Early Childhood Development'!C$1,FALSE)-B184)</f>
        <v/>
      </c>
      <c r="O184" s="52" t="str">
        <f>IF(VLOOKUP($A184,'[1]1. Early Childhood Development'!$B$8:$BE$224,'[1]1. Early Childhood Development'!D$1,FALSE)=C184,"",VLOOKUP($A184,'[1]1. Early Childhood Development'!$B$8:$BE$224,'[1]1. Early Childhood Development'!D$1,FALSE))</f>
        <v/>
      </c>
      <c r="P184" s="52" t="str">
        <f>IF(VLOOKUP($A184,'[1]1. Early Childhood Development'!$B$8:$BE$224,'[1]1. Early Childhood Development'!E$1,FALSE)=D184,"",VLOOKUP($A184,'[1]1. Early Childhood Development'!$B$8:$BE$224,'[1]1. Early Childhood Development'!E$1,FALSE)-D184)</f>
        <v/>
      </c>
      <c r="Q184" s="52" t="str">
        <f>IF(VLOOKUP($A184,'[1]1. Early Childhood Development'!$B$8:$BE$224,'[1]1. Early Childhood Development'!F$1,FALSE)=E184,"",VLOOKUP($A184,'[1]1. Early Childhood Development'!$B$8:$BE$224,'[1]1. Early Childhood Development'!F$1,FALSE))</f>
        <v/>
      </c>
      <c r="R184" s="52" t="str">
        <f>IF(VLOOKUP($A184,'[1]1. Early Childhood Development'!$B$8:$BE$224,'[1]1. Early Childhood Development'!G$1,FALSE)=F184,"",VLOOKUP($A184,'[1]1. Early Childhood Development'!$B$8:$BE$224,'[1]1. Early Childhood Development'!G$1,FALSE)-F184)</f>
        <v/>
      </c>
      <c r="S184" s="52" t="str">
        <f>IF(VLOOKUP($A184,'[1]1. Early Childhood Development'!$B$8:$BE$224,'[1]1. Early Childhood Development'!H$1,FALSE)=G184,"",VLOOKUP($A184,'[1]1. Early Childhood Development'!$B$8:$BE$224,'[1]1. Early Childhood Development'!H$1,FALSE))</f>
        <v/>
      </c>
      <c r="T184" s="52" t="str">
        <f>IF(VLOOKUP($A184,'[1]1. Early Childhood Development'!$B$8:$BE$224,'[1]1. Early Childhood Development'!I$1,FALSE)=H184,"",VLOOKUP($A184,'[1]1. Early Childhood Development'!$B$8:$BE$224,'[1]1. Early Childhood Development'!I$1,FALSE)-H184)</f>
        <v/>
      </c>
      <c r="U184" s="52" t="str">
        <f>IF(VLOOKUP($A184,'[1]1. Early Childhood Development'!$B$8:$BE$224,'[1]1. Early Childhood Development'!J$1,FALSE)=I184,"",VLOOKUP($A184,'[1]1. Early Childhood Development'!$B$8:$BE$224,'[1]1. Early Childhood Development'!J$1,FALSE))</f>
        <v/>
      </c>
      <c r="V184" s="52" t="str">
        <f>IF(VLOOKUP($A184,'[1]1. Early Childhood Development'!$B$8:$BE$224,'[1]1. Early Childhood Development'!K$1,FALSE)=J184,"",VLOOKUP($A184,'[1]1. Early Childhood Development'!$B$8:$BE$224,'[1]1. Early Childhood Development'!K$1,FALSE)-J184)</f>
        <v/>
      </c>
      <c r="W184" s="3" t="str">
        <f>IF(VLOOKUP($A184,'[1]1. Early Childhood Development'!$B$8:$BE$224,'[1]1. Early Childhood Development'!L$1,FALSE)=K184,"",VLOOKUP($A184,'[1]1. Early Childhood Development'!$B$8:$BE$224,'[1]1. Early Childhood Development'!L$1,FALSE))</f>
        <v/>
      </c>
      <c r="X184" s="3" t="str">
        <f>IF(VLOOKUP($A184,'[1]1. Early Childhood Development'!$B$8:$BE$224,'[1]1. Early Childhood Development'!M$1,FALSE)=L184,"",VLOOKUP($A184,'[1]1. Early Childhood Development'!$B$8:$BE$224,'[1]1. Early Childhood Development'!M$1,FALSE))</f>
        <v/>
      </c>
    </row>
    <row r="185" spans="1:24" x14ac:dyDescent="0.35">
      <c r="A185" s="1" t="s">
        <v>241</v>
      </c>
      <c r="B185" s="16" t="s">
        <v>22</v>
      </c>
      <c r="C185" s="17" t="s">
        <v>22</v>
      </c>
      <c r="D185" s="16" t="s">
        <v>22</v>
      </c>
      <c r="E185" s="17" t="s">
        <v>22</v>
      </c>
      <c r="F185" s="16" t="s">
        <v>22</v>
      </c>
      <c r="G185" s="17" t="s">
        <v>22</v>
      </c>
      <c r="H185" s="18" t="s">
        <v>22</v>
      </c>
      <c r="I185" s="19" t="s">
        <v>22</v>
      </c>
      <c r="J185" s="18" t="s">
        <v>22</v>
      </c>
      <c r="K185" s="19" t="s">
        <v>22</v>
      </c>
      <c r="L185" s="1" t="s">
        <v>22</v>
      </c>
      <c r="N185" s="52" t="str">
        <f>IF(VLOOKUP($A185,'[1]1. Early Childhood Development'!$B$8:$BE$224,'[1]1. Early Childhood Development'!C$1,FALSE)=B185,"",VLOOKUP($A185,'[1]1. Early Childhood Development'!$B$8:$BE$224,'[1]1. Early Childhood Development'!C$1,FALSE)-B185)</f>
        <v/>
      </c>
      <c r="O185" s="52">
        <f>IF(VLOOKUP($A185,'[1]1. Early Childhood Development'!$B$8:$BE$224,'[1]1. Early Childhood Development'!D$1,FALSE)=C185,"",VLOOKUP($A185,'[1]1. Early Childhood Development'!$B$8:$BE$224,'[1]1. Early Childhood Development'!D$1,FALSE))</f>
        <v>0</v>
      </c>
      <c r="P185" s="52" t="str">
        <f>IF(VLOOKUP($A185,'[1]1. Early Childhood Development'!$B$8:$BE$224,'[1]1. Early Childhood Development'!E$1,FALSE)=D185,"",VLOOKUP($A185,'[1]1. Early Childhood Development'!$B$8:$BE$224,'[1]1. Early Childhood Development'!E$1,FALSE)-D185)</f>
        <v/>
      </c>
      <c r="Q185" s="52">
        <f>IF(VLOOKUP($A185,'[1]1. Early Childhood Development'!$B$8:$BE$224,'[1]1. Early Childhood Development'!F$1,FALSE)=E185,"",VLOOKUP($A185,'[1]1. Early Childhood Development'!$B$8:$BE$224,'[1]1. Early Childhood Development'!F$1,FALSE))</f>
        <v>0</v>
      </c>
      <c r="R185" s="52" t="str">
        <f>IF(VLOOKUP($A185,'[1]1. Early Childhood Development'!$B$8:$BE$224,'[1]1. Early Childhood Development'!G$1,FALSE)=F185,"",VLOOKUP($A185,'[1]1. Early Childhood Development'!$B$8:$BE$224,'[1]1. Early Childhood Development'!G$1,FALSE)-F185)</f>
        <v/>
      </c>
      <c r="S185" s="52">
        <f>IF(VLOOKUP($A185,'[1]1. Early Childhood Development'!$B$8:$BE$224,'[1]1. Early Childhood Development'!H$1,FALSE)=G185,"",VLOOKUP($A185,'[1]1. Early Childhood Development'!$B$8:$BE$224,'[1]1. Early Childhood Development'!H$1,FALSE))</f>
        <v>0</v>
      </c>
      <c r="T185" s="52" t="str">
        <f>IF(VLOOKUP($A185,'[1]1. Early Childhood Development'!$B$8:$BE$224,'[1]1. Early Childhood Development'!I$1,FALSE)=H185,"",VLOOKUP($A185,'[1]1. Early Childhood Development'!$B$8:$BE$224,'[1]1. Early Childhood Development'!I$1,FALSE)-H185)</f>
        <v/>
      </c>
      <c r="U185" s="52">
        <f>IF(VLOOKUP($A185,'[1]1. Early Childhood Development'!$B$8:$BE$224,'[1]1. Early Childhood Development'!J$1,FALSE)=I185,"",VLOOKUP($A185,'[1]1. Early Childhood Development'!$B$8:$BE$224,'[1]1. Early Childhood Development'!J$1,FALSE))</f>
        <v>0</v>
      </c>
      <c r="V185" s="52" t="str">
        <f>IF(VLOOKUP($A185,'[1]1. Early Childhood Development'!$B$8:$BE$224,'[1]1. Early Childhood Development'!K$1,FALSE)=J185,"",VLOOKUP($A185,'[1]1. Early Childhood Development'!$B$8:$BE$224,'[1]1. Early Childhood Development'!K$1,FALSE)-J185)</f>
        <v/>
      </c>
      <c r="W185" s="3">
        <f>IF(VLOOKUP($A185,'[1]1. Early Childhood Development'!$B$8:$BE$224,'[1]1. Early Childhood Development'!L$1,FALSE)=K185,"",VLOOKUP($A185,'[1]1. Early Childhood Development'!$B$8:$BE$224,'[1]1. Early Childhood Development'!L$1,FALSE))</f>
        <v>0</v>
      </c>
      <c r="X185" s="3">
        <f>IF(VLOOKUP($A185,'[1]1. Early Childhood Development'!$B$8:$BE$224,'[1]1. Early Childhood Development'!M$1,FALSE)=L185,"",VLOOKUP($A185,'[1]1. Early Childhood Development'!$B$8:$BE$224,'[1]1. Early Childhood Development'!M$1,FALSE))</f>
        <v>0</v>
      </c>
    </row>
    <row r="186" spans="1:24" x14ac:dyDescent="0.35">
      <c r="A186" s="1" t="s">
        <v>242</v>
      </c>
      <c r="B186" s="16" t="s">
        <v>22</v>
      </c>
      <c r="C186" s="17" t="s">
        <v>22</v>
      </c>
      <c r="D186" s="16" t="s">
        <v>22</v>
      </c>
      <c r="E186" s="17" t="s">
        <v>22</v>
      </c>
      <c r="F186" s="16" t="s">
        <v>22</v>
      </c>
      <c r="G186" s="17" t="s">
        <v>22</v>
      </c>
      <c r="H186" s="18" t="s">
        <v>22</v>
      </c>
      <c r="I186" s="19" t="s">
        <v>22</v>
      </c>
      <c r="J186" s="18" t="s">
        <v>22</v>
      </c>
      <c r="K186" s="19" t="s">
        <v>22</v>
      </c>
      <c r="L186" s="1" t="s">
        <v>22</v>
      </c>
      <c r="N186" s="52" t="str">
        <f>IF(VLOOKUP($A186,'[1]1. Early Childhood Development'!$B$8:$BE$224,'[1]1. Early Childhood Development'!C$1,FALSE)=B186,"",VLOOKUP($A186,'[1]1. Early Childhood Development'!$B$8:$BE$224,'[1]1. Early Childhood Development'!C$1,FALSE)-B186)</f>
        <v/>
      </c>
      <c r="O186" s="52">
        <f>IF(VLOOKUP($A186,'[1]1. Early Childhood Development'!$B$8:$BE$224,'[1]1. Early Childhood Development'!D$1,FALSE)=C186,"",VLOOKUP($A186,'[1]1. Early Childhood Development'!$B$8:$BE$224,'[1]1. Early Childhood Development'!D$1,FALSE))</f>
        <v>0</v>
      </c>
      <c r="P186" s="52" t="str">
        <f>IF(VLOOKUP($A186,'[1]1. Early Childhood Development'!$B$8:$BE$224,'[1]1. Early Childhood Development'!E$1,FALSE)=D186,"",VLOOKUP($A186,'[1]1. Early Childhood Development'!$B$8:$BE$224,'[1]1. Early Childhood Development'!E$1,FALSE)-D186)</f>
        <v/>
      </c>
      <c r="Q186" s="52">
        <f>IF(VLOOKUP($A186,'[1]1. Early Childhood Development'!$B$8:$BE$224,'[1]1. Early Childhood Development'!F$1,FALSE)=E186,"",VLOOKUP($A186,'[1]1. Early Childhood Development'!$B$8:$BE$224,'[1]1. Early Childhood Development'!F$1,FALSE))</f>
        <v>0</v>
      </c>
      <c r="R186" s="52" t="str">
        <f>IF(VLOOKUP($A186,'[1]1. Early Childhood Development'!$B$8:$BE$224,'[1]1. Early Childhood Development'!G$1,FALSE)=F186,"",VLOOKUP($A186,'[1]1. Early Childhood Development'!$B$8:$BE$224,'[1]1. Early Childhood Development'!G$1,FALSE)-F186)</f>
        <v/>
      </c>
      <c r="S186" s="52">
        <f>IF(VLOOKUP($A186,'[1]1. Early Childhood Development'!$B$8:$BE$224,'[1]1. Early Childhood Development'!H$1,FALSE)=G186,"",VLOOKUP($A186,'[1]1. Early Childhood Development'!$B$8:$BE$224,'[1]1. Early Childhood Development'!H$1,FALSE))</f>
        <v>0</v>
      </c>
      <c r="T186" s="52" t="str">
        <f>IF(VLOOKUP($A186,'[1]1. Early Childhood Development'!$B$8:$BE$224,'[1]1. Early Childhood Development'!I$1,FALSE)=H186,"",VLOOKUP($A186,'[1]1. Early Childhood Development'!$B$8:$BE$224,'[1]1. Early Childhood Development'!I$1,FALSE)-H186)</f>
        <v/>
      </c>
      <c r="U186" s="52">
        <f>IF(VLOOKUP($A186,'[1]1. Early Childhood Development'!$B$8:$BE$224,'[1]1. Early Childhood Development'!J$1,FALSE)=I186,"",VLOOKUP($A186,'[1]1. Early Childhood Development'!$B$8:$BE$224,'[1]1. Early Childhood Development'!J$1,FALSE))</f>
        <v>0</v>
      </c>
      <c r="V186" s="52" t="str">
        <f>IF(VLOOKUP($A186,'[1]1. Early Childhood Development'!$B$8:$BE$224,'[1]1. Early Childhood Development'!K$1,FALSE)=J186,"",VLOOKUP($A186,'[1]1. Early Childhood Development'!$B$8:$BE$224,'[1]1. Early Childhood Development'!K$1,FALSE)-J186)</f>
        <v/>
      </c>
      <c r="W186" s="3">
        <f>IF(VLOOKUP($A186,'[1]1. Early Childhood Development'!$B$8:$BE$224,'[1]1. Early Childhood Development'!L$1,FALSE)=K186,"",VLOOKUP($A186,'[1]1. Early Childhood Development'!$B$8:$BE$224,'[1]1. Early Childhood Development'!L$1,FALSE))</f>
        <v>0</v>
      </c>
      <c r="X186" s="3">
        <f>IF(VLOOKUP($A186,'[1]1. Early Childhood Development'!$B$8:$BE$224,'[1]1. Early Childhood Development'!M$1,FALSE)=L186,"",VLOOKUP($A186,'[1]1. Early Childhood Development'!$B$8:$BE$224,'[1]1. Early Childhood Development'!M$1,FALSE))</f>
        <v>0</v>
      </c>
    </row>
    <row r="187" spans="1:24" x14ac:dyDescent="0.35">
      <c r="A187" s="1" t="s">
        <v>243</v>
      </c>
      <c r="B187" s="16">
        <v>7.5</v>
      </c>
      <c r="C187" s="17" t="s">
        <v>14</v>
      </c>
      <c r="D187" s="16">
        <v>7.9</v>
      </c>
      <c r="E187" s="17" t="s">
        <v>14</v>
      </c>
      <c r="F187" s="16">
        <v>7.2</v>
      </c>
      <c r="G187" s="17" t="s">
        <v>14</v>
      </c>
      <c r="H187" s="18">
        <v>3.6</v>
      </c>
      <c r="I187" s="19" t="s">
        <v>14</v>
      </c>
      <c r="J187" s="18">
        <v>18.100000000000001</v>
      </c>
      <c r="K187" s="19" t="s">
        <v>14</v>
      </c>
      <c r="L187" s="1" t="s">
        <v>72</v>
      </c>
      <c r="N187" s="52" t="str">
        <f>IF(VLOOKUP($A187,'[1]1. Early Childhood Development'!$B$8:$BE$224,'[1]1. Early Childhood Development'!C$1,FALSE)=B187,"",VLOOKUP($A187,'[1]1. Early Childhood Development'!$B$8:$BE$224,'[1]1. Early Childhood Development'!C$1,FALSE)-B187)</f>
        <v/>
      </c>
      <c r="O187" s="52" t="str">
        <f>IF(VLOOKUP($A187,'[1]1. Early Childhood Development'!$B$8:$BE$224,'[1]1. Early Childhood Development'!D$1,FALSE)=C187,"",VLOOKUP($A187,'[1]1. Early Childhood Development'!$B$8:$BE$224,'[1]1. Early Childhood Development'!D$1,FALSE))</f>
        <v/>
      </c>
      <c r="P187" s="52" t="str">
        <f>IF(VLOOKUP($A187,'[1]1. Early Childhood Development'!$B$8:$BE$224,'[1]1. Early Childhood Development'!E$1,FALSE)=D187,"",VLOOKUP($A187,'[1]1. Early Childhood Development'!$B$8:$BE$224,'[1]1. Early Childhood Development'!E$1,FALSE)-D187)</f>
        <v/>
      </c>
      <c r="Q187" s="52" t="str">
        <f>IF(VLOOKUP($A187,'[1]1. Early Childhood Development'!$B$8:$BE$224,'[1]1. Early Childhood Development'!F$1,FALSE)=E187,"",VLOOKUP($A187,'[1]1. Early Childhood Development'!$B$8:$BE$224,'[1]1. Early Childhood Development'!F$1,FALSE))</f>
        <v/>
      </c>
      <c r="R187" s="52" t="str">
        <f>IF(VLOOKUP($A187,'[1]1. Early Childhood Development'!$B$8:$BE$224,'[1]1. Early Childhood Development'!G$1,FALSE)=F187,"",VLOOKUP($A187,'[1]1. Early Childhood Development'!$B$8:$BE$224,'[1]1. Early Childhood Development'!G$1,FALSE)-F187)</f>
        <v/>
      </c>
      <c r="S187" s="52" t="str">
        <f>IF(VLOOKUP($A187,'[1]1. Early Childhood Development'!$B$8:$BE$224,'[1]1. Early Childhood Development'!H$1,FALSE)=G187,"",VLOOKUP($A187,'[1]1. Early Childhood Development'!$B$8:$BE$224,'[1]1. Early Childhood Development'!H$1,FALSE))</f>
        <v/>
      </c>
      <c r="T187" s="52" t="str">
        <f>IF(VLOOKUP($A187,'[1]1. Early Childhood Development'!$B$8:$BE$224,'[1]1. Early Childhood Development'!I$1,FALSE)=H187,"",VLOOKUP($A187,'[1]1. Early Childhood Development'!$B$8:$BE$224,'[1]1. Early Childhood Development'!I$1,FALSE)-H187)</f>
        <v/>
      </c>
      <c r="U187" s="52" t="str">
        <f>IF(VLOOKUP($A187,'[1]1. Early Childhood Development'!$B$8:$BE$224,'[1]1. Early Childhood Development'!J$1,FALSE)=I187,"",VLOOKUP($A187,'[1]1. Early Childhood Development'!$B$8:$BE$224,'[1]1. Early Childhood Development'!J$1,FALSE))</f>
        <v/>
      </c>
      <c r="V187" s="52" t="str">
        <f>IF(VLOOKUP($A187,'[1]1. Early Childhood Development'!$B$8:$BE$224,'[1]1. Early Childhood Development'!K$1,FALSE)=J187,"",VLOOKUP($A187,'[1]1. Early Childhood Development'!$B$8:$BE$224,'[1]1. Early Childhood Development'!K$1,FALSE)-J187)</f>
        <v/>
      </c>
      <c r="W187" s="3" t="str">
        <f>IF(VLOOKUP($A187,'[1]1. Early Childhood Development'!$B$8:$BE$224,'[1]1. Early Childhood Development'!L$1,FALSE)=K187,"",VLOOKUP($A187,'[1]1. Early Childhood Development'!$B$8:$BE$224,'[1]1. Early Childhood Development'!L$1,FALSE))</f>
        <v/>
      </c>
      <c r="X187" s="3" t="str">
        <f>IF(VLOOKUP($A187,'[1]1. Early Childhood Development'!$B$8:$BE$224,'[1]1. Early Childhood Development'!M$1,FALSE)=L187,"",VLOOKUP($A187,'[1]1. Early Childhood Development'!$B$8:$BE$224,'[1]1. Early Childhood Development'!M$1,FALSE))</f>
        <v/>
      </c>
    </row>
    <row r="188" spans="1:24" x14ac:dyDescent="0.35">
      <c r="A188" s="1" t="s">
        <v>244</v>
      </c>
      <c r="B188" s="16">
        <v>6.1</v>
      </c>
      <c r="C188" s="17" t="s">
        <v>16</v>
      </c>
      <c r="D188" s="16" t="s">
        <v>22</v>
      </c>
      <c r="E188" s="17" t="s">
        <v>16</v>
      </c>
      <c r="F188" s="16" t="s">
        <v>22</v>
      </c>
      <c r="G188" s="17" t="s">
        <v>16</v>
      </c>
      <c r="H188" s="16" t="s">
        <v>22</v>
      </c>
      <c r="I188" s="19" t="s">
        <v>16</v>
      </c>
      <c r="J188" s="16" t="s">
        <v>22</v>
      </c>
      <c r="K188" s="19" t="s">
        <v>16</v>
      </c>
      <c r="L188" s="1" t="s">
        <v>160</v>
      </c>
      <c r="N188" s="52" t="str">
        <f>IF(VLOOKUP($A188,'[1]1. Early Childhood Development'!$B$8:$BE$224,'[1]1. Early Childhood Development'!C$1,FALSE)=B188,"",VLOOKUP($A188,'[1]1. Early Childhood Development'!$B$8:$BE$224,'[1]1. Early Childhood Development'!C$1,FALSE)-B188)</f>
        <v/>
      </c>
      <c r="O188" s="52" t="str">
        <f>IF(VLOOKUP($A188,'[1]1. Early Childhood Development'!$B$8:$BE$224,'[1]1. Early Childhood Development'!D$1,FALSE)=C188,"",VLOOKUP($A188,'[1]1. Early Childhood Development'!$B$8:$BE$224,'[1]1. Early Childhood Development'!D$1,FALSE))</f>
        <v>x</v>
      </c>
      <c r="P188" s="52" t="str">
        <f>IF(VLOOKUP($A188,'[1]1. Early Childhood Development'!$B$8:$BE$224,'[1]1. Early Childhood Development'!E$1,FALSE)=D188,"",VLOOKUP($A188,'[1]1. Early Childhood Development'!$B$8:$BE$224,'[1]1. Early Childhood Development'!E$1,FALSE)-D188)</f>
        <v/>
      </c>
      <c r="Q188" s="52" t="str">
        <f>IF(VLOOKUP($A188,'[1]1. Early Childhood Development'!$B$8:$BE$224,'[1]1. Early Childhood Development'!F$1,FALSE)=E188,"",VLOOKUP($A188,'[1]1. Early Childhood Development'!$B$8:$BE$224,'[1]1. Early Childhood Development'!F$1,FALSE))</f>
        <v/>
      </c>
      <c r="R188" s="52" t="str">
        <f>IF(VLOOKUP($A188,'[1]1. Early Childhood Development'!$B$8:$BE$224,'[1]1. Early Childhood Development'!G$1,FALSE)=F188,"",VLOOKUP($A188,'[1]1. Early Childhood Development'!$B$8:$BE$224,'[1]1. Early Childhood Development'!G$1,FALSE)-F188)</f>
        <v/>
      </c>
      <c r="S188" s="52" t="str">
        <f>IF(VLOOKUP($A188,'[1]1. Early Childhood Development'!$B$8:$BE$224,'[1]1. Early Childhood Development'!H$1,FALSE)=G188,"",VLOOKUP($A188,'[1]1. Early Childhood Development'!$B$8:$BE$224,'[1]1. Early Childhood Development'!H$1,FALSE))</f>
        <v/>
      </c>
      <c r="T188" s="52" t="str">
        <f>IF(VLOOKUP($A188,'[1]1. Early Childhood Development'!$B$8:$BE$224,'[1]1. Early Childhood Development'!I$1,FALSE)=H188,"",VLOOKUP($A188,'[1]1. Early Childhood Development'!$B$8:$BE$224,'[1]1. Early Childhood Development'!I$1,FALSE)-H188)</f>
        <v/>
      </c>
      <c r="U188" s="52" t="str">
        <f>IF(VLOOKUP($A188,'[1]1. Early Childhood Development'!$B$8:$BE$224,'[1]1. Early Childhood Development'!J$1,FALSE)=I188,"",VLOOKUP($A188,'[1]1. Early Childhood Development'!$B$8:$BE$224,'[1]1. Early Childhood Development'!J$1,FALSE))</f>
        <v/>
      </c>
      <c r="V188" s="52" t="str">
        <f>IF(VLOOKUP($A188,'[1]1. Early Childhood Development'!$B$8:$BE$224,'[1]1. Early Childhood Development'!K$1,FALSE)=J188,"",VLOOKUP($A188,'[1]1. Early Childhood Development'!$B$8:$BE$224,'[1]1. Early Childhood Development'!K$1,FALSE)-J188)</f>
        <v/>
      </c>
      <c r="W188" s="3" t="str">
        <f>IF(VLOOKUP($A188,'[1]1. Early Childhood Development'!$B$8:$BE$224,'[1]1. Early Childhood Development'!L$1,FALSE)=K188,"",VLOOKUP($A188,'[1]1. Early Childhood Development'!$B$8:$BE$224,'[1]1. Early Childhood Development'!L$1,FALSE))</f>
        <v/>
      </c>
      <c r="X188" s="3" t="str">
        <f>IF(VLOOKUP($A188,'[1]1. Early Childhood Development'!$B$8:$BE$224,'[1]1. Early Childhood Development'!M$1,FALSE)=L188,"",VLOOKUP($A188,'[1]1. Early Childhood Development'!$B$8:$BE$224,'[1]1. Early Childhood Development'!M$1,FALSE))</f>
        <v/>
      </c>
    </row>
    <row r="189" spans="1:24" x14ac:dyDescent="0.35">
      <c r="A189" s="1" t="s">
        <v>245</v>
      </c>
      <c r="B189" s="16">
        <v>86.3</v>
      </c>
      <c r="C189" s="17" t="s">
        <v>16</v>
      </c>
      <c r="D189" s="16">
        <v>85.1</v>
      </c>
      <c r="E189" s="17" t="s">
        <v>16</v>
      </c>
      <c r="F189" s="16">
        <v>87.5</v>
      </c>
      <c r="G189" s="17" t="s">
        <v>16</v>
      </c>
      <c r="H189" s="18">
        <v>85.4</v>
      </c>
      <c r="I189" s="19" t="s">
        <v>16</v>
      </c>
      <c r="J189" s="18">
        <v>88.1</v>
      </c>
      <c r="K189" s="19" t="s">
        <v>16</v>
      </c>
      <c r="L189" s="1" t="s">
        <v>29</v>
      </c>
      <c r="N189" s="52" t="str">
        <f>IF(VLOOKUP($A189,'[1]1. Early Childhood Development'!$B$8:$BE$224,'[1]1. Early Childhood Development'!C$1,FALSE)=B189,"",VLOOKUP($A189,'[1]1. Early Childhood Development'!$B$8:$BE$224,'[1]1. Early Childhood Development'!C$1,FALSE)-B189)</f>
        <v/>
      </c>
      <c r="O189" s="52" t="str">
        <f>IF(VLOOKUP($A189,'[1]1. Early Childhood Development'!$B$8:$BE$224,'[1]1. Early Childhood Development'!D$1,FALSE)=C189,"",VLOOKUP($A189,'[1]1. Early Childhood Development'!$B$8:$BE$224,'[1]1. Early Childhood Development'!D$1,FALSE))</f>
        <v/>
      </c>
      <c r="P189" s="52" t="str">
        <f>IF(VLOOKUP($A189,'[1]1. Early Childhood Development'!$B$8:$BE$224,'[1]1. Early Childhood Development'!E$1,FALSE)=D189,"",VLOOKUP($A189,'[1]1. Early Childhood Development'!$B$8:$BE$224,'[1]1. Early Childhood Development'!E$1,FALSE)-D189)</f>
        <v/>
      </c>
      <c r="Q189" s="52" t="str">
        <f>IF(VLOOKUP($A189,'[1]1. Early Childhood Development'!$B$8:$BE$224,'[1]1. Early Childhood Development'!F$1,FALSE)=E189,"",VLOOKUP($A189,'[1]1. Early Childhood Development'!$B$8:$BE$224,'[1]1. Early Childhood Development'!F$1,FALSE))</f>
        <v/>
      </c>
      <c r="R189" s="52" t="str">
        <f>IF(VLOOKUP($A189,'[1]1. Early Childhood Development'!$B$8:$BE$224,'[1]1. Early Childhood Development'!G$1,FALSE)=F189,"",VLOOKUP($A189,'[1]1. Early Childhood Development'!$B$8:$BE$224,'[1]1. Early Childhood Development'!G$1,FALSE)-F189)</f>
        <v/>
      </c>
      <c r="S189" s="52" t="str">
        <f>IF(VLOOKUP($A189,'[1]1. Early Childhood Development'!$B$8:$BE$224,'[1]1. Early Childhood Development'!H$1,FALSE)=G189,"",VLOOKUP($A189,'[1]1. Early Childhood Development'!$B$8:$BE$224,'[1]1. Early Childhood Development'!H$1,FALSE))</f>
        <v/>
      </c>
      <c r="T189" s="52" t="str">
        <f>IF(VLOOKUP($A189,'[1]1. Early Childhood Development'!$B$8:$BE$224,'[1]1. Early Childhood Development'!I$1,FALSE)=H189,"",VLOOKUP($A189,'[1]1. Early Childhood Development'!$B$8:$BE$224,'[1]1. Early Childhood Development'!I$1,FALSE)-H189)</f>
        <v/>
      </c>
      <c r="U189" s="52" t="str">
        <f>IF(VLOOKUP($A189,'[1]1. Early Childhood Development'!$B$8:$BE$224,'[1]1. Early Childhood Development'!J$1,FALSE)=I189,"",VLOOKUP($A189,'[1]1. Early Childhood Development'!$B$8:$BE$224,'[1]1. Early Childhood Development'!J$1,FALSE))</f>
        <v/>
      </c>
      <c r="V189" s="52" t="str">
        <f>IF(VLOOKUP($A189,'[1]1. Early Childhood Development'!$B$8:$BE$224,'[1]1. Early Childhood Development'!K$1,FALSE)=J189,"",VLOOKUP($A189,'[1]1. Early Childhood Development'!$B$8:$BE$224,'[1]1. Early Childhood Development'!K$1,FALSE)-J189)</f>
        <v/>
      </c>
      <c r="W189" s="3" t="str">
        <f>IF(VLOOKUP($A189,'[1]1. Early Childhood Development'!$B$8:$BE$224,'[1]1. Early Childhood Development'!L$1,FALSE)=K189,"",VLOOKUP($A189,'[1]1. Early Childhood Development'!$B$8:$BE$224,'[1]1. Early Childhood Development'!L$1,FALSE))</f>
        <v/>
      </c>
      <c r="X189" s="3" t="str">
        <f>IF(VLOOKUP($A189,'[1]1. Early Childhood Development'!$B$8:$BE$224,'[1]1. Early Childhood Development'!M$1,FALSE)=L189,"",VLOOKUP($A189,'[1]1. Early Childhood Development'!$B$8:$BE$224,'[1]1. Early Childhood Development'!M$1,FALSE))</f>
        <v/>
      </c>
    </row>
    <row r="190" spans="1:24" x14ac:dyDescent="0.35">
      <c r="A190" s="1" t="s">
        <v>246</v>
      </c>
      <c r="B190" s="16">
        <v>14.3</v>
      </c>
      <c r="C190" s="17" t="s">
        <v>31</v>
      </c>
      <c r="D190" s="16">
        <v>12.9</v>
      </c>
      <c r="E190" s="17" t="s">
        <v>31</v>
      </c>
      <c r="F190" s="16">
        <v>15.7</v>
      </c>
      <c r="G190" s="17" t="s">
        <v>31</v>
      </c>
      <c r="H190" s="18">
        <v>9.3000000000000007</v>
      </c>
      <c r="I190" s="19" t="s">
        <v>31</v>
      </c>
      <c r="J190" s="18">
        <v>16</v>
      </c>
      <c r="K190" s="19" t="s">
        <v>31</v>
      </c>
      <c r="L190" s="1" t="s">
        <v>154</v>
      </c>
      <c r="N190" s="52" t="str">
        <f>IF(VLOOKUP($A190,'[1]1. Early Childhood Development'!$B$8:$BE$224,'[1]1. Early Childhood Development'!C$1,FALSE)=B190,"",VLOOKUP($A190,'[1]1. Early Childhood Development'!$B$8:$BE$224,'[1]1. Early Childhood Development'!C$1,FALSE)-B190)</f>
        <v/>
      </c>
      <c r="O190" s="52" t="str">
        <f>IF(VLOOKUP($A190,'[1]1. Early Childhood Development'!$B$8:$BE$224,'[1]1. Early Childhood Development'!D$1,FALSE)=C190,"",VLOOKUP($A190,'[1]1. Early Childhood Development'!$B$8:$BE$224,'[1]1. Early Childhood Development'!D$1,FALSE))</f>
        <v/>
      </c>
      <c r="P190" s="52" t="str">
        <f>IF(VLOOKUP($A190,'[1]1. Early Childhood Development'!$B$8:$BE$224,'[1]1. Early Childhood Development'!E$1,FALSE)=D190,"",VLOOKUP($A190,'[1]1. Early Childhood Development'!$B$8:$BE$224,'[1]1. Early Childhood Development'!E$1,FALSE)-D190)</f>
        <v/>
      </c>
      <c r="Q190" s="52" t="str">
        <f>IF(VLOOKUP($A190,'[1]1. Early Childhood Development'!$B$8:$BE$224,'[1]1. Early Childhood Development'!F$1,FALSE)=E190,"",VLOOKUP($A190,'[1]1. Early Childhood Development'!$B$8:$BE$224,'[1]1. Early Childhood Development'!F$1,FALSE))</f>
        <v/>
      </c>
      <c r="R190" s="52" t="str">
        <f>IF(VLOOKUP($A190,'[1]1. Early Childhood Development'!$B$8:$BE$224,'[1]1. Early Childhood Development'!G$1,FALSE)=F190,"",VLOOKUP($A190,'[1]1. Early Childhood Development'!$B$8:$BE$224,'[1]1. Early Childhood Development'!G$1,FALSE)-F190)</f>
        <v/>
      </c>
      <c r="S190" s="52" t="str">
        <f>IF(VLOOKUP($A190,'[1]1. Early Childhood Development'!$B$8:$BE$224,'[1]1. Early Childhood Development'!H$1,FALSE)=G190,"",VLOOKUP($A190,'[1]1. Early Childhood Development'!$B$8:$BE$224,'[1]1. Early Childhood Development'!H$1,FALSE))</f>
        <v/>
      </c>
      <c r="T190" s="52" t="str">
        <f>IF(VLOOKUP($A190,'[1]1. Early Childhood Development'!$B$8:$BE$224,'[1]1. Early Childhood Development'!I$1,FALSE)=H190,"",VLOOKUP($A190,'[1]1. Early Childhood Development'!$B$8:$BE$224,'[1]1. Early Childhood Development'!I$1,FALSE)-H190)</f>
        <v/>
      </c>
      <c r="U190" s="52" t="str">
        <f>IF(VLOOKUP($A190,'[1]1. Early Childhood Development'!$B$8:$BE$224,'[1]1. Early Childhood Development'!J$1,FALSE)=I190,"",VLOOKUP($A190,'[1]1. Early Childhood Development'!$B$8:$BE$224,'[1]1. Early Childhood Development'!J$1,FALSE))</f>
        <v/>
      </c>
      <c r="V190" s="52" t="str">
        <f>IF(VLOOKUP($A190,'[1]1. Early Childhood Development'!$B$8:$BE$224,'[1]1. Early Childhood Development'!K$1,FALSE)=J190,"",VLOOKUP($A190,'[1]1. Early Childhood Development'!$B$8:$BE$224,'[1]1. Early Childhood Development'!K$1,FALSE)-J190)</f>
        <v/>
      </c>
      <c r="W190" s="3" t="str">
        <f>IF(VLOOKUP($A190,'[1]1. Early Childhood Development'!$B$8:$BE$224,'[1]1. Early Childhood Development'!L$1,FALSE)=K190,"",VLOOKUP($A190,'[1]1. Early Childhood Development'!$B$8:$BE$224,'[1]1. Early Childhood Development'!L$1,FALSE))</f>
        <v/>
      </c>
      <c r="X190" s="3" t="str">
        <f>IF(VLOOKUP($A190,'[1]1. Early Childhood Development'!$B$8:$BE$224,'[1]1. Early Childhood Development'!M$1,FALSE)=L190,"",VLOOKUP($A190,'[1]1. Early Childhood Development'!$B$8:$BE$224,'[1]1. Early Childhood Development'!M$1,FALSE))</f>
        <v/>
      </c>
    </row>
    <row r="191" spans="1:24" x14ac:dyDescent="0.35">
      <c r="A191" s="1" t="s">
        <v>247</v>
      </c>
      <c r="B191" s="16">
        <v>20.2</v>
      </c>
      <c r="C191" s="17" t="s">
        <v>16</v>
      </c>
      <c r="D191" s="16">
        <v>20.7</v>
      </c>
      <c r="E191" s="17" t="s">
        <v>16</v>
      </c>
      <c r="F191" s="16">
        <v>19.7</v>
      </c>
      <c r="G191" s="17" t="s">
        <v>16</v>
      </c>
      <c r="H191" s="18">
        <v>9.6999999999999993</v>
      </c>
      <c r="I191" s="19" t="s">
        <v>16</v>
      </c>
      <c r="J191" s="18">
        <v>39.9</v>
      </c>
      <c r="K191" s="19" t="s">
        <v>16</v>
      </c>
      <c r="L191" s="1" t="s">
        <v>68</v>
      </c>
      <c r="N191" s="52" t="str">
        <f>IF(VLOOKUP($A191,'[1]1. Early Childhood Development'!$B$8:$BE$224,'[1]1. Early Childhood Development'!C$1,FALSE)=B191,"",VLOOKUP($A191,'[1]1. Early Childhood Development'!$B$8:$BE$224,'[1]1. Early Childhood Development'!C$1,FALSE)-B191)</f>
        <v/>
      </c>
      <c r="O191" s="52" t="str">
        <f>IF(VLOOKUP($A191,'[1]1. Early Childhood Development'!$B$8:$BE$224,'[1]1. Early Childhood Development'!D$1,FALSE)=C191,"",VLOOKUP($A191,'[1]1. Early Childhood Development'!$B$8:$BE$224,'[1]1. Early Childhood Development'!D$1,FALSE))</f>
        <v/>
      </c>
      <c r="P191" s="52" t="str">
        <f>IF(VLOOKUP($A191,'[1]1. Early Childhood Development'!$B$8:$BE$224,'[1]1. Early Childhood Development'!E$1,FALSE)=D191,"",VLOOKUP($A191,'[1]1. Early Childhood Development'!$B$8:$BE$224,'[1]1. Early Childhood Development'!E$1,FALSE)-D191)</f>
        <v/>
      </c>
      <c r="Q191" s="52" t="str">
        <f>IF(VLOOKUP($A191,'[1]1. Early Childhood Development'!$B$8:$BE$224,'[1]1. Early Childhood Development'!F$1,FALSE)=E191,"",VLOOKUP($A191,'[1]1. Early Childhood Development'!$B$8:$BE$224,'[1]1. Early Childhood Development'!F$1,FALSE))</f>
        <v/>
      </c>
      <c r="R191" s="52" t="str">
        <f>IF(VLOOKUP($A191,'[1]1. Early Childhood Development'!$B$8:$BE$224,'[1]1. Early Childhood Development'!G$1,FALSE)=F191,"",VLOOKUP($A191,'[1]1. Early Childhood Development'!$B$8:$BE$224,'[1]1. Early Childhood Development'!G$1,FALSE)-F191)</f>
        <v/>
      </c>
      <c r="S191" s="52" t="str">
        <f>IF(VLOOKUP($A191,'[1]1. Early Childhood Development'!$B$8:$BE$224,'[1]1. Early Childhood Development'!H$1,FALSE)=G191,"",VLOOKUP($A191,'[1]1. Early Childhood Development'!$B$8:$BE$224,'[1]1. Early Childhood Development'!H$1,FALSE))</f>
        <v/>
      </c>
      <c r="T191" s="52" t="str">
        <f>IF(VLOOKUP($A191,'[1]1. Early Childhood Development'!$B$8:$BE$224,'[1]1. Early Childhood Development'!I$1,FALSE)=H191,"",VLOOKUP($A191,'[1]1. Early Childhood Development'!$B$8:$BE$224,'[1]1. Early Childhood Development'!I$1,FALSE)-H191)</f>
        <v/>
      </c>
      <c r="U191" s="52" t="str">
        <f>IF(VLOOKUP($A191,'[1]1. Early Childhood Development'!$B$8:$BE$224,'[1]1. Early Childhood Development'!J$1,FALSE)=I191,"",VLOOKUP($A191,'[1]1. Early Childhood Development'!$B$8:$BE$224,'[1]1. Early Childhood Development'!J$1,FALSE))</f>
        <v/>
      </c>
      <c r="V191" s="52" t="str">
        <f>IF(VLOOKUP($A191,'[1]1. Early Childhood Development'!$B$8:$BE$224,'[1]1. Early Childhood Development'!K$1,FALSE)=J191,"",VLOOKUP($A191,'[1]1. Early Childhood Development'!$B$8:$BE$224,'[1]1. Early Childhood Development'!K$1,FALSE)-J191)</f>
        <v/>
      </c>
      <c r="W191" s="3" t="str">
        <f>IF(VLOOKUP($A191,'[1]1. Early Childhood Development'!$B$8:$BE$224,'[1]1. Early Childhood Development'!L$1,FALSE)=K191,"",VLOOKUP($A191,'[1]1. Early Childhood Development'!$B$8:$BE$224,'[1]1. Early Childhood Development'!L$1,FALSE))</f>
        <v/>
      </c>
      <c r="X191" s="3" t="str">
        <f>IF(VLOOKUP($A191,'[1]1. Early Childhood Development'!$B$8:$BE$224,'[1]1. Early Childhood Development'!M$1,FALSE)=L191,"",VLOOKUP($A191,'[1]1. Early Childhood Development'!$B$8:$BE$224,'[1]1. Early Childhood Development'!M$1,FALSE))</f>
        <v/>
      </c>
    </row>
    <row r="192" spans="1:24" s="1" customFormat="1" x14ac:dyDescent="0.35">
      <c r="A192" s="1" t="s">
        <v>248</v>
      </c>
      <c r="B192" s="16" t="s">
        <v>22</v>
      </c>
      <c r="C192" s="17" t="s">
        <v>22</v>
      </c>
      <c r="D192" s="16" t="s">
        <v>22</v>
      </c>
      <c r="E192" s="17" t="s">
        <v>22</v>
      </c>
      <c r="F192" s="16" t="s">
        <v>22</v>
      </c>
      <c r="G192" s="17" t="s">
        <v>22</v>
      </c>
      <c r="H192" s="18" t="s">
        <v>22</v>
      </c>
      <c r="I192" s="19" t="s">
        <v>22</v>
      </c>
      <c r="J192" s="18" t="s">
        <v>22</v>
      </c>
      <c r="K192" s="30" t="s">
        <v>22</v>
      </c>
      <c r="L192" s="1" t="s">
        <v>22</v>
      </c>
      <c r="N192" s="22" t="str">
        <f>IF(VLOOKUP($A192,'[1]1. Early Childhood Development'!$B$8:$BE$224,'[1]1. Early Childhood Development'!C$1,FALSE)=B192,"",VLOOKUP($A192,'[1]1. Early Childhood Development'!$B$8:$BE$224,'[1]1. Early Childhood Development'!C$1,FALSE)-B192)</f>
        <v/>
      </c>
      <c r="O192" s="22">
        <f>IF(VLOOKUP($A192,'[1]1. Early Childhood Development'!$B$8:$BE$224,'[1]1. Early Childhood Development'!D$1,FALSE)=C192,"",VLOOKUP($A192,'[1]1. Early Childhood Development'!$B$8:$BE$224,'[1]1. Early Childhood Development'!D$1,FALSE))</f>
        <v>0</v>
      </c>
      <c r="P192" s="22" t="str">
        <f>IF(VLOOKUP($A192,'[1]1. Early Childhood Development'!$B$8:$BE$224,'[1]1. Early Childhood Development'!E$1,FALSE)=D192,"",VLOOKUP($A192,'[1]1. Early Childhood Development'!$B$8:$BE$224,'[1]1. Early Childhood Development'!E$1,FALSE)-D192)</f>
        <v/>
      </c>
      <c r="Q192" s="22">
        <f>IF(VLOOKUP($A192,'[1]1. Early Childhood Development'!$B$8:$BE$224,'[1]1. Early Childhood Development'!F$1,FALSE)=E192,"",VLOOKUP($A192,'[1]1. Early Childhood Development'!$B$8:$BE$224,'[1]1. Early Childhood Development'!F$1,FALSE))</f>
        <v>0</v>
      </c>
      <c r="R192" s="22" t="str">
        <f>IF(VLOOKUP($A192,'[1]1. Early Childhood Development'!$B$8:$BE$224,'[1]1. Early Childhood Development'!G$1,FALSE)=F192,"",VLOOKUP($A192,'[1]1. Early Childhood Development'!$B$8:$BE$224,'[1]1. Early Childhood Development'!G$1,FALSE)-F192)</f>
        <v/>
      </c>
      <c r="S192" s="22">
        <f>IF(VLOOKUP($A192,'[1]1. Early Childhood Development'!$B$8:$BE$224,'[1]1. Early Childhood Development'!H$1,FALSE)=G192,"",VLOOKUP($A192,'[1]1. Early Childhood Development'!$B$8:$BE$224,'[1]1. Early Childhood Development'!H$1,FALSE))</f>
        <v>0</v>
      </c>
      <c r="T192" s="22" t="str">
        <f>IF(VLOOKUP($A192,'[1]1. Early Childhood Development'!$B$8:$BE$224,'[1]1. Early Childhood Development'!I$1,FALSE)=H192,"",VLOOKUP($A192,'[1]1. Early Childhood Development'!$B$8:$BE$224,'[1]1. Early Childhood Development'!I$1,FALSE)-H192)</f>
        <v/>
      </c>
      <c r="U192" s="22">
        <f>IF(VLOOKUP($A192,'[1]1. Early Childhood Development'!$B$8:$BE$224,'[1]1. Early Childhood Development'!J$1,FALSE)=I192,"",VLOOKUP($A192,'[1]1. Early Childhood Development'!$B$8:$BE$224,'[1]1. Early Childhood Development'!J$1,FALSE))</f>
        <v>0</v>
      </c>
      <c r="V192" s="22" t="str">
        <f>IF(VLOOKUP($A192,'[1]1. Early Childhood Development'!$B$8:$BE$224,'[1]1. Early Childhood Development'!K$1,FALSE)=J192,"",VLOOKUP($A192,'[1]1. Early Childhood Development'!$B$8:$BE$224,'[1]1. Early Childhood Development'!K$1,FALSE)-J192)</f>
        <v/>
      </c>
      <c r="W192" s="1">
        <f>IF(VLOOKUP($A192,'[1]1. Early Childhood Development'!$B$8:$BE$224,'[1]1. Early Childhood Development'!L$1,FALSE)=K192,"",VLOOKUP($A192,'[1]1. Early Childhood Development'!$B$8:$BE$224,'[1]1. Early Childhood Development'!L$1,FALSE))</f>
        <v>0</v>
      </c>
      <c r="X192" s="1">
        <f>IF(VLOOKUP($A192,'[1]1. Early Childhood Development'!$B$8:$BE$224,'[1]1. Early Childhood Development'!M$1,FALSE)=L192,"",VLOOKUP($A192,'[1]1. Early Childhood Development'!$B$8:$BE$224,'[1]1. Early Childhood Development'!M$1,FALSE))</f>
        <v>0</v>
      </c>
    </row>
    <row r="193" spans="1:24" x14ac:dyDescent="0.35">
      <c r="A193" s="1" t="s">
        <v>249</v>
      </c>
      <c r="B193" s="16">
        <v>35.299999999999997</v>
      </c>
      <c r="C193" s="17" t="s">
        <v>16</v>
      </c>
      <c r="D193" s="16">
        <v>30.2</v>
      </c>
      <c r="E193" s="17" t="s">
        <v>16</v>
      </c>
      <c r="F193" s="16">
        <v>41.1</v>
      </c>
      <c r="G193" s="17" t="s">
        <v>16</v>
      </c>
      <c r="H193" s="18">
        <v>29.4</v>
      </c>
      <c r="I193" s="19" t="s">
        <v>16</v>
      </c>
      <c r="J193" s="18">
        <v>36.799999999999997</v>
      </c>
      <c r="K193" s="19" t="s">
        <v>16</v>
      </c>
      <c r="L193" s="1" t="s">
        <v>29</v>
      </c>
      <c r="N193" s="52" t="str">
        <f>IF(VLOOKUP($A193,'[1]1. Early Childhood Development'!$B$8:$BE$224,'[1]1. Early Childhood Development'!C$1,FALSE)=B193,"",VLOOKUP($A193,'[1]1. Early Childhood Development'!$B$8:$BE$224,'[1]1. Early Childhood Development'!C$1,FALSE)-B193)</f>
        <v/>
      </c>
      <c r="O193" s="52" t="str">
        <f>IF(VLOOKUP($A193,'[1]1. Early Childhood Development'!$B$8:$BE$224,'[1]1. Early Childhood Development'!D$1,FALSE)=C193,"",VLOOKUP($A193,'[1]1. Early Childhood Development'!$B$8:$BE$224,'[1]1. Early Childhood Development'!D$1,FALSE))</f>
        <v/>
      </c>
      <c r="P193" s="52" t="str">
        <f>IF(VLOOKUP($A193,'[1]1. Early Childhood Development'!$B$8:$BE$224,'[1]1. Early Childhood Development'!E$1,FALSE)=D193,"",VLOOKUP($A193,'[1]1. Early Childhood Development'!$B$8:$BE$224,'[1]1. Early Childhood Development'!E$1,FALSE)-D193)</f>
        <v/>
      </c>
      <c r="Q193" s="52" t="str">
        <f>IF(VLOOKUP($A193,'[1]1. Early Childhood Development'!$B$8:$BE$224,'[1]1. Early Childhood Development'!F$1,FALSE)=E193,"",VLOOKUP($A193,'[1]1. Early Childhood Development'!$B$8:$BE$224,'[1]1. Early Childhood Development'!F$1,FALSE))</f>
        <v/>
      </c>
      <c r="R193" s="52" t="str">
        <f>IF(VLOOKUP($A193,'[1]1. Early Childhood Development'!$B$8:$BE$224,'[1]1. Early Childhood Development'!G$1,FALSE)=F193,"",VLOOKUP($A193,'[1]1. Early Childhood Development'!$B$8:$BE$224,'[1]1. Early Childhood Development'!G$1,FALSE)-F193)</f>
        <v/>
      </c>
      <c r="S193" s="52" t="str">
        <f>IF(VLOOKUP($A193,'[1]1. Early Childhood Development'!$B$8:$BE$224,'[1]1. Early Childhood Development'!H$1,FALSE)=G193,"",VLOOKUP($A193,'[1]1. Early Childhood Development'!$B$8:$BE$224,'[1]1. Early Childhood Development'!H$1,FALSE))</f>
        <v/>
      </c>
      <c r="T193" s="52" t="str">
        <f>IF(VLOOKUP($A193,'[1]1. Early Childhood Development'!$B$8:$BE$224,'[1]1. Early Childhood Development'!I$1,FALSE)=H193,"",VLOOKUP($A193,'[1]1. Early Childhood Development'!$B$8:$BE$224,'[1]1. Early Childhood Development'!I$1,FALSE)-H193)</f>
        <v/>
      </c>
      <c r="U193" s="52" t="str">
        <f>IF(VLOOKUP($A193,'[1]1. Early Childhood Development'!$B$8:$BE$224,'[1]1. Early Childhood Development'!J$1,FALSE)=I193,"",VLOOKUP($A193,'[1]1. Early Childhood Development'!$B$8:$BE$224,'[1]1. Early Childhood Development'!J$1,FALSE))</f>
        <v/>
      </c>
      <c r="V193" s="52" t="str">
        <f>IF(VLOOKUP($A193,'[1]1. Early Childhood Development'!$B$8:$BE$224,'[1]1. Early Childhood Development'!K$1,FALSE)=J193,"",VLOOKUP($A193,'[1]1. Early Childhood Development'!$B$8:$BE$224,'[1]1. Early Childhood Development'!K$1,FALSE)-J193)</f>
        <v/>
      </c>
      <c r="W193" s="3" t="str">
        <f>IF(VLOOKUP($A193,'[1]1. Early Childhood Development'!$B$8:$BE$224,'[1]1. Early Childhood Development'!L$1,FALSE)=K193,"",VLOOKUP($A193,'[1]1. Early Childhood Development'!$B$8:$BE$224,'[1]1. Early Childhood Development'!L$1,FALSE))</f>
        <v/>
      </c>
      <c r="X193" s="3" t="str">
        <f>IF(VLOOKUP($A193,'[1]1. Early Childhood Development'!$B$8:$BE$224,'[1]1. Early Childhood Development'!M$1,FALSE)=L193,"",VLOOKUP($A193,'[1]1. Early Childhood Development'!$B$8:$BE$224,'[1]1. Early Childhood Development'!M$1,FALSE))</f>
        <v/>
      </c>
    </row>
    <row r="194" spans="1:24" x14ac:dyDescent="0.35">
      <c r="A194" s="1" t="s">
        <v>250</v>
      </c>
      <c r="B194" s="16">
        <v>84.5</v>
      </c>
      <c r="C194" s="17" t="s">
        <v>14</v>
      </c>
      <c r="D194" s="16">
        <v>85.3</v>
      </c>
      <c r="E194" s="17" t="s">
        <v>14</v>
      </c>
      <c r="F194" s="16">
        <v>83.7</v>
      </c>
      <c r="G194" s="17" t="s">
        <v>14</v>
      </c>
      <c r="H194" s="18">
        <v>71.7</v>
      </c>
      <c r="I194" s="19" t="s">
        <v>14</v>
      </c>
      <c r="J194" s="18">
        <v>92.5</v>
      </c>
      <c r="K194" s="19" t="s">
        <v>14</v>
      </c>
      <c r="L194" s="1" t="s">
        <v>86</v>
      </c>
      <c r="N194" s="52" t="str">
        <f>IF(VLOOKUP($A194,'[1]1. Early Childhood Development'!$B$8:$BE$224,'[1]1. Early Childhood Development'!C$1,FALSE)=B194,"",VLOOKUP($A194,'[1]1. Early Childhood Development'!$B$8:$BE$224,'[1]1. Early Childhood Development'!C$1,FALSE)-B194)</f>
        <v/>
      </c>
      <c r="O194" s="52" t="str">
        <f>IF(VLOOKUP($A194,'[1]1. Early Childhood Development'!$B$8:$BE$224,'[1]1. Early Childhood Development'!D$1,FALSE)=C194,"",VLOOKUP($A194,'[1]1. Early Childhood Development'!$B$8:$BE$224,'[1]1. Early Childhood Development'!D$1,FALSE))</f>
        <v/>
      </c>
      <c r="P194" s="52" t="str">
        <f>IF(VLOOKUP($A194,'[1]1. Early Childhood Development'!$B$8:$BE$224,'[1]1. Early Childhood Development'!E$1,FALSE)=D194,"",VLOOKUP($A194,'[1]1. Early Childhood Development'!$B$8:$BE$224,'[1]1. Early Childhood Development'!E$1,FALSE)-D194)</f>
        <v/>
      </c>
      <c r="Q194" s="52" t="str">
        <f>IF(VLOOKUP($A194,'[1]1. Early Childhood Development'!$B$8:$BE$224,'[1]1. Early Childhood Development'!F$1,FALSE)=E194,"",VLOOKUP($A194,'[1]1. Early Childhood Development'!$B$8:$BE$224,'[1]1. Early Childhood Development'!F$1,FALSE))</f>
        <v/>
      </c>
      <c r="R194" s="52" t="str">
        <f>IF(VLOOKUP($A194,'[1]1. Early Childhood Development'!$B$8:$BE$224,'[1]1. Early Childhood Development'!G$1,FALSE)=F194,"",VLOOKUP($A194,'[1]1. Early Childhood Development'!$B$8:$BE$224,'[1]1. Early Childhood Development'!G$1,FALSE)-F194)</f>
        <v/>
      </c>
      <c r="S194" s="52" t="str">
        <f>IF(VLOOKUP($A194,'[1]1. Early Childhood Development'!$B$8:$BE$224,'[1]1. Early Childhood Development'!H$1,FALSE)=G194,"",VLOOKUP($A194,'[1]1. Early Childhood Development'!$B$8:$BE$224,'[1]1. Early Childhood Development'!H$1,FALSE))</f>
        <v/>
      </c>
      <c r="T194" s="52" t="str">
        <f>IF(VLOOKUP($A194,'[1]1. Early Childhood Development'!$B$8:$BE$224,'[1]1. Early Childhood Development'!I$1,FALSE)=H194,"",VLOOKUP($A194,'[1]1. Early Childhood Development'!$B$8:$BE$224,'[1]1. Early Childhood Development'!I$1,FALSE)-H194)</f>
        <v/>
      </c>
      <c r="U194" s="52" t="str">
        <f>IF(VLOOKUP($A194,'[1]1. Early Childhood Development'!$B$8:$BE$224,'[1]1. Early Childhood Development'!J$1,FALSE)=I194,"",VLOOKUP($A194,'[1]1. Early Childhood Development'!$B$8:$BE$224,'[1]1. Early Childhood Development'!J$1,FALSE))</f>
        <v/>
      </c>
      <c r="V194" s="52" t="str">
        <f>IF(VLOOKUP($A194,'[1]1. Early Childhood Development'!$B$8:$BE$224,'[1]1. Early Childhood Development'!K$1,FALSE)=J194,"",VLOOKUP($A194,'[1]1. Early Childhood Development'!$B$8:$BE$224,'[1]1. Early Childhood Development'!K$1,FALSE)-J194)</f>
        <v/>
      </c>
      <c r="W194" s="3" t="str">
        <f>IF(VLOOKUP($A194,'[1]1. Early Childhood Development'!$B$8:$BE$224,'[1]1. Early Childhood Development'!L$1,FALSE)=K194,"",VLOOKUP($A194,'[1]1. Early Childhood Development'!$B$8:$BE$224,'[1]1. Early Childhood Development'!L$1,FALSE))</f>
        <v/>
      </c>
      <c r="X194" s="3" t="str">
        <f>IF(VLOOKUP($A194,'[1]1. Early Childhood Development'!$B$8:$BE$224,'[1]1. Early Childhood Development'!M$1,FALSE)=L194,"",VLOOKUP($A194,'[1]1. Early Childhood Development'!$B$8:$BE$224,'[1]1. Early Childhood Development'!M$1,FALSE))</f>
        <v/>
      </c>
    </row>
    <row r="195" spans="1:24" x14ac:dyDescent="0.35">
      <c r="A195" s="1" t="s">
        <v>251</v>
      </c>
      <c r="B195" s="16">
        <v>50.6</v>
      </c>
      <c r="C195" s="17" t="s">
        <v>16</v>
      </c>
      <c r="D195" s="16">
        <v>52.1</v>
      </c>
      <c r="E195" s="17" t="s">
        <v>16</v>
      </c>
      <c r="F195" s="16">
        <v>49</v>
      </c>
      <c r="G195" s="17" t="s">
        <v>16</v>
      </c>
      <c r="H195" s="18">
        <v>17</v>
      </c>
      <c r="I195" s="19" t="s">
        <v>16</v>
      </c>
      <c r="J195" s="18">
        <v>71.3</v>
      </c>
      <c r="K195" s="19" t="s">
        <v>16</v>
      </c>
      <c r="L195" s="1" t="s">
        <v>61</v>
      </c>
      <c r="N195" s="52" t="str">
        <f>IF(VLOOKUP($A195,'[1]1. Early Childhood Development'!$B$8:$BE$224,'[1]1. Early Childhood Development'!C$1,FALSE)=B195,"",VLOOKUP($A195,'[1]1. Early Childhood Development'!$B$8:$BE$224,'[1]1. Early Childhood Development'!C$1,FALSE)-B195)</f>
        <v/>
      </c>
      <c r="O195" s="52" t="str">
        <f>IF(VLOOKUP($A195,'[1]1. Early Childhood Development'!$B$8:$BE$224,'[1]1. Early Childhood Development'!D$1,FALSE)=C195,"",VLOOKUP($A195,'[1]1. Early Childhood Development'!$B$8:$BE$224,'[1]1. Early Childhood Development'!D$1,FALSE))</f>
        <v/>
      </c>
      <c r="P195" s="52" t="str">
        <f>IF(VLOOKUP($A195,'[1]1. Early Childhood Development'!$B$8:$BE$224,'[1]1. Early Childhood Development'!E$1,FALSE)=D195,"",VLOOKUP($A195,'[1]1. Early Childhood Development'!$B$8:$BE$224,'[1]1. Early Childhood Development'!E$1,FALSE)-D195)</f>
        <v/>
      </c>
      <c r="Q195" s="52" t="str">
        <f>IF(VLOOKUP($A195,'[1]1. Early Childhood Development'!$B$8:$BE$224,'[1]1. Early Childhood Development'!F$1,FALSE)=E195,"",VLOOKUP($A195,'[1]1. Early Childhood Development'!$B$8:$BE$224,'[1]1. Early Childhood Development'!F$1,FALSE))</f>
        <v/>
      </c>
      <c r="R195" s="52" t="str">
        <f>IF(VLOOKUP($A195,'[1]1. Early Childhood Development'!$B$8:$BE$224,'[1]1. Early Childhood Development'!G$1,FALSE)=F195,"",VLOOKUP($A195,'[1]1. Early Childhood Development'!$B$8:$BE$224,'[1]1. Early Childhood Development'!G$1,FALSE)-F195)</f>
        <v/>
      </c>
      <c r="S195" s="52" t="str">
        <f>IF(VLOOKUP($A195,'[1]1. Early Childhood Development'!$B$8:$BE$224,'[1]1. Early Childhood Development'!H$1,FALSE)=G195,"",VLOOKUP($A195,'[1]1. Early Childhood Development'!$B$8:$BE$224,'[1]1. Early Childhood Development'!H$1,FALSE))</f>
        <v/>
      </c>
      <c r="T195" s="52" t="str">
        <f>IF(VLOOKUP($A195,'[1]1. Early Childhood Development'!$B$8:$BE$224,'[1]1. Early Childhood Development'!I$1,FALSE)=H195,"",VLOOKUP($A195,'[1]1. Early Childhood Development'!$B$8:$BE$224,'[1]1. Early Childhood Development'!I$1,FALSE)-H195)</f>
        <v/>
      </c>
      <c r="U195" s="52" t="str">
        <f>IF(VLOOKUP($A195,'[1]1. Early Childhood Development'!$B$8:$BE$224,'[1]1. Early Childhood Development'!J$1,FALSE)=I195,"",VLOOKUP($A195,'[1]1. Early Childhood Development'!$B$8:$BE$224,'[1]1. Early Childhood Development'!J$1,FALSE))</f>
        <v/>
      </c>
      <c r="V195" s="52" t="str">
        <f>IF(VLOOKUP($A195,'[1]1. Early Childhood Development'!$B$8:$BE$224,'[1]1. Early Childhood Development'!K$1,FALSE)=J195,"",VLOOKUP($A195,'[1]1. Early Childhood Development'!$B$8:$BE$224,'[1]1. Early Childhood Development'!K$1,FALSE)-J195)</f>
        <v/>
      </c>
      <c r="W195" s="3" t="str">
        <f>IF(VLOOKUP($A195,'[1]1. Early Childhood Development'!$B$8:$BE$224,'[1]1. Early Childhood Development'!L$1,FALSE)=K195,"",VLOOKUP($A195,'[1]1. Early Childhood Development'!$B$8:$BE$224,'[1]1. Early Childhood Development'!L$1,FALSE))</f>
        <v/>
      </c>
      <c r="X195" s="3" t="str">
        <f>IF(VLOOKUP($A195,'[1]1. Early Childhood Development'!$B$8:$BE$224,'[1]1. Early Childhood Development'!M$1,FALSE)=L195,"",VLOOKUP($A195,'[1]1. Early Childhood Development'!$B$8:$BE$224,'[1]1. Early Childhood Development'!M$1,FALSE))</f>
        <v/>
      </c>
    </row>
    <row r="196" spans="1:24" x14ac:dyDescent="0.35">
      <c r="A196" s="1" t="s">
        <v>252</v>
      </c>
      <c r="B196" s="16" t="s">
        <v>22</v>
      </c>
      <c r="C196" s="17" t="s">
        <v>22</v>
      </c>
      <c r="D196" s="16" t="s">
        <v>22</v>
      </c>
      <c r="E196" s="17" t="s">
        <v>22</v>
      </c>
      <c r="F196" s="16" t="s">
        <v>22</v>
      </c>
      <c r="G196" s="17" t="s">
        <v>22</v>
      </c>
      <c r="H196" s="18" t="s">
        <v>22</v>
      </c>
      <c r="I196" s="19" t="s">
        <v>22</v>
      </c>
      <c r="J196" s="18" t="s">
        <v>22</v>
      </c>
      <c r="K196" s="19" t="s">
        <v>22</v>
      </c>
      <c r="L196" s="1" t="s">
        <v>22</v>
      </c>
      <c r="N196" s="52" t="str">
        <f>IF(VLOOKUP($A196,'[1]1. Early Childhood Development'!$B$8:$BE$224,'[1]1. Early Childhood Development'!C$1,FALSE)=B196,"",VLOOKUP($A196,'[1]1. Early Childhood Development'!$B$8:$BE$224,'[1]1. Early Childhood Development'!C$1,FALSE)-B196)</f>
        <v/>
      </c>
      <c r="O196" s="52">
        <f>IF(VLOOKUP($A196,'[1]1. Early Childhood Development'!$B$8:$BE$224,'[1]1. Early Childhood Development'!D$1,FALSE)=C196,"",VLOOKUP($A196,'[1]1. Early Childhood Development'!$B$8:$BE$224,'[1]1. Early Childhood Development'!D$1,FALSE))</f>
        <v>0</v>
      </c>
      <c r="P196" s="52" t="str">
        <f>IF(VLOOKUP($A196,'[1]1. Early Childhood Development'!$B$8:$BE$224,'[1]1. Early Childhood Development'!E$1,FALSE)=D196,"",VLOOKUP($A196,'[1]1. Early Childhood Development'!$B$8:$BE$224,'[1]1. Early Childhood Development'!E$1,FALSE)-D196)</f>
        <v/>
      </c>
      <c r="Q196" s="52">
        <f>IF(VLOOKUP($A196,'[1]1. Early Childhood Development'!$B$8:$BE$224,'[1]1. Early Childhood Development'!F$1,FALSE)=E196,"",VLOOKUP($A196,'[1]1. Early Childhood Development'!$B$8:$BE$224,'[1]1. Early Childhood Development'!F$1,FALSE))</f>
        <v>0</v>
      </c>
      <c r="R196" s="52" t="str">
        <f>IF(VLOOKUP($A196,'[1]1. Early Childhood Development'!$B$8:$BE$224,'[1]1. Early Childhood Development'!G$1,FALSE)=F196,"",VLOOKUP($A196,'[1]1. Early Childhood Development'!$B$8:$BE$224,'[1]1. Early Childhood Development'!G$1,FALSE)-F196)</f>
        <v/>
      </c>
      <c r="S196" s="52">
        <f>IF(VLOOKUP($A196,'[1]1. Early Childhood Development'!$B$8:$BE$224,'[1]1. Early Childhood Development'!H$1,FALSE)=G196,"",VLOOKUP($A196,'[1]1. Early Childhood Development'!$B$8:$BE$224,'[1]1. Early Childhood Development'!H$1,FALSE))</f>
        <v>0</v>
      </c>
      <c r="T196" s="52" t="str">
        <f>IF(VLOOKUP($A196,'[1]1. Early Childhood Development'!$B$8:$BE$224,'[1]1. Early Childhood Development'!I$1,FALSE)=H196,"",VLOOKUP($A196,'[1]1. Early Childhood Development'!$B$8:$BE$224,'[1]1. Early Childhood Development'!I$1,FALSE)-H196)</f>
        <v/>
      </c>
      <c r="U196" s="52">
        <f>IF(VLOOKUP($A196,'[1]1. Early Childhood Development'!$B$8:$BE$224,'[1]1. Early Childhood Development'!J$1,FALSE)=I196,"",VLOOKUP($A196,'[1]1. Early Childhood Development'!$B$8:$BE$224,'[1]1. Early Childhood Development'!J$1,FALSE))</f>
        <v>0</v>
      </c>
      <c r="V196" s="52" t="str">
        <f>IF(VLOOKUP($A196,'[1]1. Early Childhood Development'!$B$8:$BE$224,'[1]1. Early Childhood Development'!K$1,FALSE)=J196,"",VLOOKUP($A196,'[1]1. Early Childhood Development'!$B$8:$BE$224,'[1]1. Early Childhood Development'!K$1,FALSE)-J196)</f>
        <v/>
      </c>
      <c r="W196" s="3">
        <f>IF(VLOOKUP($A196,'[1]1. Early Childhood Development'!$B$8:$BE$224,'[1]1. Early Childhood Development'!L$1,FALSE)=K196,"",VLOOKUP($A196,'[1]1. Early Childhood Development'!$B$8:$BE$224,'[1]1. Early Childhood Development'!L$1,FALSE))</f>
        <v>0</v>
      </c>
      <c r="X196" s="3">
        <f>IF(VLOOKUP($A196,'[1]1. Early Childhood Development'!$B$8:$BE$224,'[1]1. Early Childhood Development'!M$1,FALSE)=L196,"",VLOOKUP($A196,'[1]1. Early Childhood Development'!$B$8:$BE$224,'[1]1. Early Childhood Development'!M$1,FALSE))</f>
        <v>0</v>
      </c>
    </row>
    <row r="197" spans="1:24" x14ac:dyDescent="0.35">
      <c r="A197" s="1" t="s">
        <v>253</v>
      </c>
      <c r="B197" s="16">
        <v>40.799999999999997</v>
      </c>
      <c r="C197" s="17" t="s">
        <v>16</v>
      </c>
      <c r="D197" s="16">
        <v>39.9</v>
      </c>
      <c r="E197" s="17" t="s">
        <v>16</v>
      </c>
      <c r="F197" s="16">
        <v>41.6</v>
      </c>
      <c r="G197" s="17" t="s">
        <v>16</v>
      </c>
      <c r="H197" s="18">
        <v>17.399999999999999</v>
      </c>
      <c r="I197" s="19" t="s">
        <v>16</v>
      </c>
      <c r="J197" s="18">
        <v>76.8</v>
      </c>
      <c r="K197" s="19" t="s">
        <v>16</v>
      </c>
      <c r="L197" s="1" t="s">
        <v>29</v>
      </c>
      <c r="N197" s="52" t="str">
        <f>IF(VLOOKUP($A197,'[1]1. Early Childhood Development'!$B$8:$BE$224,'[1]1. Early Childhood Development'!C$1,FALSE)=B197,"",VLOOKUP($A197,'[1]1. Early Childhood Development'!$B$8:$BE$224,'[1]1. Early Childhood Development'!C$1,FALSE)-B197)</f>
        <v/>
      </c>
      <c r="O197" s="52" t="str">
        <f>IF(VLOOKUP($A197,'[1]1. Early Childhood Development'!$B$8:$BE$224,'[1]1. Early Childhood Development'!D$1,FALSE)=C197,"",VLOOKUP($A197,'[1]1. Early Childhood Development'!$B$8:$BE$224,'[1]1. Early Childhood Development'!D$1,FALSE))</f>
        <v/>
      </c>
      <c r="P197" s="52" t="str">
        <f>IF(VLOOKUP($A197,'[1]1. Early Childhood Development'!$B$8:$BE$224,'[1]1. Early Childhood Development'!E$1,FALSE)=D197,"",VLOOKUP($A197,'[1]1. Early Childhood Development'!$B$8:$BE$224,'[1]1. Early Childhood Development'!E$1,FALSE)-D197)</f>
        <v/>
      </c>
      <c r="Q197" s="52" t="str">
        <f>IF(VLOOKUP($A197,'[1]1. Early Childhood Development'!$B$8:$BE$224,'[1]1. Early Childhood Development'!F$1,FALSE)=E197,"",VLOOKUP($A197,'[1]1. Early Childhood Development'!$B$8:$BE$224,'[1]1. Early Childhood Development'!F$1,FALSE))</f>
        <v/>
      </c>
      <c r="R197" s="52" t="str">
        <f>IF(VLOOKUP($A197,'[1]1. Early Childhood Development'!$B$8:$BE$224,'[1]1. Early Childhood Development'!G$1,FALSE)=F197,"",VLOOKUP($A197,'[1]1. Early Childhood Development'!$B$8:$BE$224,'[1]1. Early Childhood Development'!G$1,FALSE)-F197)</f>
        <v/>
      </c>
      <c r="S197" s="52" t="str">
        <f>IF(VLOOKUP($A197,'[1]1. Early Childhood Development'!$B$8:$BE$224,'[1]1. Early Childhood Development'!H$1,FALSE)=G197,"",VLOOKUP($A197,'[1]1. Early Childhood Development'!$B$8:$BE$224,'[1]1. Early Childhood Development'!H$1,FALSE))</f>
        <v/>
      </c>
      <c r="T197" s="52" t="str">
        <f>IF(VLOOKUP($A197,'[1]1. Early Childhood Development'!$B$8:$BE$224,'[1]1. Early Childhood Development'!I$1,FALSE)=H197,"",VLOOKUP($A197,'[1]1. Early Childhood Development'!$B$8:$BE$224,'[1]1. Early Childhood Development'!I$1,FALSE)-H197)</f>
        <v/>
      </c>
      <c r="U197" s="52" t="str">
        <f>IF(VLOOKUP($A197,'[1]1. Early Childhood Development'!$B$8:$BE$224,'[1]1. Early Childhood Development'!J$1,FALSE)=I197,"",VLOOKUP($A197,'[1]1. Early Childhood Development'!$B$8:$BE$224,'[1]1. Early Childhood Development'!J$1,FALSE))</f>
        <v/>
      </c>
      <c r="V197" s="52" t="str">
        <f>IF(VLOOKUP($A197,'[1]1. Early Childhood Development'!$B$8:$BE$224,'[1]1. Early Childhood Development'!K$1,FALSE)=J197,"",VLOOKUP($A197,'[1]1. Early Childhood Development'!$B$8:$BE$224,'[1]1. Early Childhood Development'!K$1,FALSE)-J197)</f>
        <v/>
      </c>
      <c r="W197" s="3" t="str">
        <f>IF(VLOOKUP($A197,'[1]1. Early Childhood Development'!$B$8:$BE$224,'[1]1. Early Childhood Development'!L$1,FALSE)=K197,"",VLOOKUP($A197,'[1]1. Early Childhood Development'!$B$8:$BE$224,'[1]1. Early Childhood Development'!L$1,FALSE))</f>
        <v/>
      </c>
      <c r="X197" s="3" t="str">
        <f>IF(VLOOKUP($A197,'[1]1. Early Childhood Development'!$B$8:$BE$224,'[1]1. Early Childhood Development'!M$1,FALSE)=L197,"",VLOOKUP($A197,'[1]1. Early Childhood Development'!$B$8:$BE$224,'[1]1. Early Childhood Development'!M$1,FALSE))</f>
        <v/>
      </c>
    </row>
    <row r="198" spans="1:24" s="1" customFormat="1" x14ac:dyDescent="0.35">
      <c r="A198" s="1" t="s">
        <v>254</v>
      </c>
      <c r="B198" s="16" t="s">
        <v>22</v>
      </c>
      <c r="C198" s="17" t="s">
        <v>22</v>
      </c>
      <c r="D198" s="16" t="s">
        <v>22</v>
      </c>
      <c r="E198" s="17" t="s">
        <v>22</v>
      </c>
      <c r="F198" s="16" t="s">
        <v>22</v>
      </c>
      <c r="G198" s="17" t="s">
        <v>22</v>
      </c>
      <c r="H198" s="18" t="s">
        <v>22</v>
      </c>
      <c r="I198" s="19" t="s">
        <v>22</v>
      </c>
      <c r="J198" s="18" t="s">
        <v>22</v>
      </c>
      <c r="K198" s="30" t="s">
        <v>22</v>
      </c>
      <c r="L198" s="1" t="s">
        <v>22</v>
      </c>
      <c r="N198" s="22" t="e">
        <f>IF(VLOOKUP($A198,'[1]1. Early Childhood Development'!$B$8:$BE$224,'[1]1. Early Childhood Development'!C$1,FALSE)=B198,"",VLOOKUP($A198,'[1]1. Early Childhood Development'!$B$8:$BE$224,'[1]1. Early Childhood Development'!C$1,FALSE)-B198)</f>
        <v>#VALUE!</v>
      </c>
      <c r="O198" s="22">
        <f>IF(VLOOKUP($A198,'[1]1. Early Childhood Development'!$B$8:$BE$224,'[1]1. Early Childhood Development'!D$1,FALSE)=C198,"",VLOOKUP($A198,'[1]1. Early Childhood Development'!$B$8:$BE$224,'[1]1. Early Childhood Development'!D$1,FALSE))</f>
        <v>0</v>
      </c>
      <c r="P198" s="22" t="e">
        <f>IF(VLOOKUP($A198,'[1]1. Early Childhood Development'!$B$8:$BE$224,'[1]1. Early Childhood Development'!E$1,FALSE)=D198,"",VLOOKUP($A198,'[1]1. Early Childhood Development'!$B$8:$BE$224,'[1]1. Early Childhood Development'!E$1,FALSE)-D198)</f>
        <v>#VALUE!</v>
      </c>
      <c r="Q198" s="22">
        <f>IF(VLOOKUP($A198,'[1]1. Early Childhood Development'!$B$8:$BE$224,'[1]1. Early Childhood Development'!F$1,FALSE)=E198,"",VLOOKUP($A198,'[1]1. Early Childhood Development'!$B$8:$BE$224,'[1]1. Early Childhood Development'!F$1,FALSE))</f>
        <v>0</v>
      </c>
      <c r="R198" s="22" t="e">
        <f>IF(VLOOKUP($A198,'[1]1. Early Childhood Development'!$B$8:$BE$224,'[1]1. Early Childhood Development'!G$1,FALSE)=F198,"",VLOOKUP($A198,'[1]1. Early Childhood Development'!$B$8:$BE$224,'[1]1. Early Childhood Development'!G$1,FALSE)-F198)</f>
        <v>#VALUE!</v>
      </c>
      <c r="S198" s="22">
        <f>IF(VLOOKUP($A198,'[1]1. Early Childhood Development'!$B$8:$BE$224,'[1]1. Early Childhood Development'!H$1,FALSE)=G198,"",VLOOKUP($A198,'[1]1. Early Childhood Development'!$B$8:$BE$224,'[1]1. Early Childhood Development'!H$1,FALSE))</f>
        <v>0</v>
      </c>
      <c r="T198" s="22" t="str">
        <f>IF(VLOOKUP($A198,'[1]1. Early Childhood Development'!$B$8:$BE$224,'[1]1. Early Childhood Development'!I$1,FALSE)=H198,"",VLOOKUP($A198,'[1]1. Early Childhood Development'!$B$8:$BE$224,'[1]1. Early Childhood Development'!I$1,FALSE)-H198)</f>
        <v/>
      </c>
      <c r="U198" s="22">
        <f>IF(VLOOKUP($A198,'[1]1. Early Childhood Development'!$B$8:$BE$224,'[1]1. Early Childhood Development'!J$1,FALSE)=I198,"",VLOOKUP($A198,'[1]1. Early Childhood Development'!$B$8:$BE$224,'[1]1. Early Childhood Development'!J$1,FALSE))</f>
        <v>0</v>
      </c>
      <c r="V198" s="22" t="e">
        <f>IF(VLOOKUP($A198,'[1]1. Early Childhood Development'!$B$8:$BE$224,'[1]1. Early Childhood Development'!K$1,FALSE)=J198,"",VLOOKUP($A198,'[1]1. Early Childhood Development'!$B$8:$BE$224,'[1]1. Early Childhood Development'!K$1,FALSE)-J198)</f>
        <v>#VALUE!</v>
      </c>
      <c r="W198" s="1" t="str">
        <f>IF(VLOOKUP($A198,'[1]1. Early Childhood Development'!$B$8:$BE$224,'[1]1. Early Childhood Development'!L$1,FALSE)=K198,"",VLOOKUP($A198,'[1]1. Early Childhood Development'!$B$8:$BE$224,'[1]1. Early Childhood Development'!L$1,FALSE))</f>
        <v>p</v>
      </c>
      <c r="X198" s="1" t="str">
        <f>IF(VLOOKUP($A198,'[1]1. Early Childhood Development'!$B$8:$BE$224,'[1]1. Early Childhood Development'!M$1,FALSE)=L198,"",VLOOKUP($A198,'[1]1. Early Childhood Development'!$B$8:$BE$224,'[1]1. Early Childhood Development'!M$1,FALSE))</f>
        <v>MICS 2019-20</v>
      </c>
    </row>
    <row r="199" spans="1:24" x14ac:dyDescent="0.35">
      <c r="A199" s="1" t="s">
        <v>255</v>
      </c>
      <c r="B199" s="16" t="s">
        <v>22</v>
      </c>
      <c r="C199" s="17" t="s">
        <v>22</v>
      </c>
      <c r="D199" s="16" t="s">
        <v>22</v>
      </c>
      <c r="E199" s="17" t="s">
        <v>22</v>
      </c>
      <c r="F199" s="16" t="s">
        <v>22</v>
      </c>
      <c r="G199" s="17" t="s">
        <v>22</v>
      </c>
      <c r="H199" s="18" t="s">
        <v>22</v>
      </c>
      <c r="I199" s="19" t="s">
        <v>22</v>
      </c>
      <c r="J199" s="18" t="s">
        <v>22</v>
      </c>
      <c r="K199" s="19" t="s">
        <v>22</v>
      </c>
      <c r="L199" s="1" t="s">
        <v>22</v>
      </c>
      <c r="N199" s="52" t="e">
        <f>IF(VLOOKUP($A199,'[1]1. Early Childhood Development'!$B$8:$BE$224,'[1]1. Early Childhood Development'!C$1,FALSE)=B199,"",VLOOKUP($A199,'[1]1. Early Childhood Development'!$B$8:$BE$224,'[1]1. Early Childhood Development'!C$1,FALSE)-B199)</f>
        <v>#VALUE!</v>
      </c>
      <c r="O199" s="52">
        <f>IF(VLOOKUP($A199,'[1]1. Early Childhood Development'!$B$8:$BE$224,'[1]1. Early Childhood Development'!D$1,FALSE)=C199,"",VLOOKUP($A199,'[1]1. Early Childhood Development'!$B$8:$BE$224,'[1]1. Early Childhood Development'!D$1,FALSE))</f>
        <v>0</v>
      </c>
      <c r="P199" s="52" t="e">
        <f>IF(VLOOKUP($A199,'[1]1. Early Childhood Development'!$B$8:$BE$224,'[1]1. Early Childhood Development'!E$1,FALSE)=D199,"",VLOOKUP($A199,'[1]1. Early Childhood Development'!$B$8:$BE$224,'[1]1. Early Childhood Development'!E$1,FALSE)-D199)</f>
        <v>#VALUE!</v>
      </c>
      <c r="Q199" s="52">
        <f>IF(VLOOKUP($A199,'[1]1. Early Childhood Development'!$B$8:$BE$224,'[1]1. Early Childhood Development'!F$1,FALSE)=E199,"",VLOOKUP($A199,'[1]1. Early Childhood Development'!$B$8:$BE$224,'[1]1. Early Childhood Development'!F$1,FALSE))</f>
        <v>0</v>
      </c>
      <c r="R199" s="52" t="e">
        <f>IF(VLOOKUP($A199,'[1]1. Early Childhood Development'!$B$8:$BE$224,'[1]1. Early Childhood Development'!G$1,FALSE)=F199,"",VLOOKUP($A199,'[1]1. Early Childhood Development'!$B$8:$BE$224,'[1]1. Early Childhood Development'!G$1,FALSE)-F199)</f>
        <v>#VALUE!</v>
      </c>
      <c r="S199" s="52">
        <f>IF(VLOOKUP($A199,'[1]1. Early Childhood Development'!$B$8:$BE$224,'[1]1. Early Childhood Development'!H$1,FALSE)=G199,"",VLOOKUP($A199,'[1]1. Early Childhood Development'!$B$8:$BE$224,'[1]1. Early Childhood Development'!H$1,FALSE))</f>
        <v>0</v>
      </c>
      <c r="T199" s="52" t="e">
        <f>IF(VLOOKUP($A199,'[1]1. Early Childhood Development'!$B$8:$BE$224,'[1]1. Early Childhood Development'!I$1,FALSE)=H199,"",VLOOKUP($A199,'[1]1. Early Childhood Development'!$B$8:$BE$224,'[1]1. Early Childhood Development'!I$1,FALSE)-H199)</f>
        <v>#VALUE!</v>
      </c>
      <c r="U199" s="52" t="str">
        <f>IF(VLOOKUP($A199,'[1]1. Early Childhood Development'!$B$8:$BE$224,'[1]1. Early Childhood Development'!J$1,FALSE)=I199,"",VLOOKUP($A199,'[1]1. Early Childhood Development'!$B$8:$BE$224,'[1]1. Early Childhood Development'!J$1,FALSE))</f>
        <v>p</v>
      </c>
      <c r="V199" s="52" t="e">
        <f>IF(VLOOKUP($A199,'[1]1. Early Childhood Development'!$B$8:$BE$224,'[1]1. Early Childhood Development'!K$1,FALSE)=J199,"",VLOOKUP($A199,'[1]1. Early Childhood Development'!$B$8:$BE$224,'[1]1. Early Childhood Development'!K$1,FALSE)-J199)</f>
        <v>#VALUE!</v>
      </c>
      <c r="W199" s="3" t="str">
        <f>IF(VLOOKUP($A199,'[1]1. Early Childhood Development'!$B$8:$BE$224,'[1]1. Early Childhood Development'!L$1,FALSE)=K199,"",VLOOKUP($A199,'[1]1. Early Childhood Development'!$B$8:$BE$224,'[1]1. Early Childhood Development'!L$1,FALSE))</f>
        <v>p</v>
      </c>
      <c r="X199" s="3" t="str">
        <f>IF(VLOOKUP($A199,'[1]1. Early Childhood Development'!$B$8:$BE$224,'[1]1. Early Childhood Development'!M$1,FALSE)=L199,"",VLOOKUP($A199,'[1]1. Early Childhood Development'!$B$8:$BE$224,'[1]1. Early Childhood Development'!M$1,FALSE))</f>
        <v>MICS 2019-20</v>
      </c>
    </row>
    <row r="200" spans="1:24" x14ac:dyDescent="0.35">
      <c r="A200" s="1" t="s">
        <v>256</v>
      </c>
      <c r="B200" s="16">
        <v>36.6</v>
      </c>
      <c r="C200" s="17" t="s">
        <v>31</v>
      </c>
      <c r="D200" s="16">
        <v>34.299999999999997</v>
      </c>
      <c r="E200" s="17" t="s">
        <v>31</v>
      </c>
      <c r="F200" s="16">
        <v>38.9</v>
      </c>
      <c r="G200" s="17" t="s">
        <v>31</v>
      </c>
      <c r="H200" s="18">
        <v>15.1</v>
      </c>
      <c r="I200" s="19" t="s">
        <v>31</v>
      </c>
      <c r="J200" s="18">
        <v>66</v>
      </c>
      <c r="K200" s="19" t="s">
        <v>31</v>
      </c>
      <c r="L200" s="1" t="s">
        <v>154</v>
      </c>
      <c r="N200" s="52" t="str">
        <f>IF(VLOOKUP($A200,'[1]1. Early Childhood Development'!$B$8:$BE$224,'[1]1. Early Childhood Development'!C$1,FALSE)=B200,"",VLOOKUP($A200,'[1]1. Early Childhood Development'!$B$8:$BE$224,'[1]1. Early Childhood Development'!C$1,FALSE)-B200)</f>
        <v/>
      </c>
      <c r="O200" s="52" t="str">
        <f>IF(VLOOKUP($A200,'[1]1. Early Childhood Development'!$B$8:$BE$224,'[1]1. Early Childhood Development'!D$1,FALSE)=C200,"",VLOOKUP($A200,'[1]1. Early Childhood Development'!$B$8:$BE$224,'[1]1. Early Childhood Development'!D$1,FALSE))</f>
        <v/>
      </c>
      <c r="P200" s="52" t="str">
        <f>IF(VLOOKUP($A200,'[1]1. Early Childhood Development'!$B$8:$BE$224,'[1]1. Early Childhood Development'!E$1,FALSE)=D200,"",VLOOKUP($A200,'[1]1. Early Childhood Development'!$B$8:$BE$224,'[1]1. Early Childhood Development'!E$1,FALSE)-D200)</f>
        <v/>
      </c>
      <c r="Q200" s="52" t="str">
        <f>IF(VLOOKUP($A200,'[1]1. Early Childhood Development'!$B$8:$BE$224,'[1]1. Early Childhood Development'!F$1,FALSE)=E200,"",VLOOKUP($A200,'[1]1. Early Childhood Development'!$B$8:$BE$224,'[1]1. Early Childhood Development'!F$1,FALSE))</f>
        <v/>
      </c>
      <c r="R200" s="52" t="str">
        <f>IF(VLOOKUP($A200,'[1]1. Early Childhood Development'!$B$8:$BE$224,'[1]1. Early Childhood Development'!G$1,FALSE)=F200,"",VLOOKUP($A200,'[1]1. Early Childhood Development'!$B$8:$BE$224,'[1]1. Early Childhood Development'!G$1,FALSE)-F200)</f>
        <v/>
      </c>
      <c r="S200" s="52" t="str">
        <f>IF(VLOOKUP($A200,'[1]1. Early Childhood Development'!$B$8:$BE$224,'[1]1. Early Childhood Development'!H$1,FALSE)=G200,"",VLOOKUP($A200,'[1]1. Early Childhood Development'!$B$8:$BE$224,'[1]1. Early Childhood Development'!H$1,FALSE))</f>
        <v/>
      </c>
      <c r="T200" s="52" t="str">
        <f>IF(VLOOKUP($A200,'[1]1. Early Childhood Development'!$B$8:$BE$224,'[1]1. Early Childhood Development'!I$1,FALSE)=H200,"",VLOOKUP($A200,'[1]1. Early Childhood Development'!$B$8:$BE$224,'[1]1. Early Childhood Development'!I$1,FALSE)-H200)</f>
        <v/>
      </c>
      <c r="U200" s="52" t="str">
        <f>IF(VLOOKUP($A200,'[1]1. Early Childhood Development'!$B$8:$BE$224,'[1]1. Early Childhood Development'!J$1,FALSE)=I200,"",VLOOKUP($A200,'[1]1. Early Childhood Development'!$B$8:$BE$224,'[1]1. Early Childhood Development'!J$1,FALSE))</f>
        <v/>
      </c>
      <c r="V200" s="52" t="str">
        <f>IF(VLOOKUP($A200,'[1]1. Early Childhood Development'!$B$8:$BE$224,'[1]1. Early Childhood Development'!K$1,FALSE)=J200,"",VLOOKUP($A200,'[1]1. Early Childhood Development'!$B$8:$BE$224,'[1]1. Early Childhood Development'!K$1,FALSE)-J200)</f>
        <v/>
      </c>
      <c r="W200" s="3" t="str">
        <f>IF(VLOOKUP($A200,'[1]1. Early Childhood Development'!$B$8:$BE$224,'[1]1. Early Childhood Development'!L$1,FALSE)=K200,"",VLOOKUP($A200,'[1]1. Early Childhood Development'!$B$8:$BE$224,'[1]1. Early Childhood Development'!L$1,FALSE))</f>
        <v/>
      </c>
      <c r="X200" s="3" t="str">
        <f>IF(VLOOKUP($A200,'[1]1. Early Childhood Development'!$B$8:$BE$224,'[1]1. Early Childhood Development'!M$1,FALSE)=L200,"",VLOOKUP($A200,'[1]1. Early Childhood Development'!$B$8:$BE$224,'[1]1. Early Childhood Development'!M$1,FALSE))</f>
        <v/>
      </c>
    </row>
    <row r="201" spans="1:24" x14ac:dyDescent="0.35">
      <c r="A201" s="1" t="s">
        <v>257</v>
      </c>
      <c r="B201" s="16">
        <v>51.9</v>
      </c>
      <c r="C201" s="17" t="s">
        <v>16</v>
      </c>
      <c r="D201" s="16">
        <v>53.7</v>
      </c>
      <c r="E201" s="17" t="s">
        <v>16</v>
      </c>
      <c r="F201" s="16">
        <v>50.2</v>
      </c>
      <c r="G201" s="17" t="s">
        <v>16</v>
      </c>
      <c r="H201" s="18">
        <v>29.9</v>
      </c>
      <c r="I201" s="19" t="s">
        <v>16</v>
      </c>
      <c r="J201" s="18">
        <v>68.400000000000006</v>
      </c>
      <c r="K201" s="19" t="s">
        <v>16</v>
      </c>
      <c r="L201" s="1" t="s">
        <v>32</v>
      </c>
      <c r="N201" s="52" t="str">
        <f>IF(VLOOKUP($A201,'[1]1. Early Childhood Development'!$B$8:$BE$224,'[1]1. Early Childhood Development'!C$1,FALSE)=B201,"",VLOOKUP($A201,'[1]1. Early Childhood Development'!$B$8:$BE$224,'[1]1. Early Childhood Development'!C$1,FALSE)-B201)</f>
        <v/>
      </c>
      <c r="O201" s="52" t="str">
        <f>IF(VLOOKUP($A201,'[1]1. Early Childhood Development'!$B$8:$BE$224,'[1]1. Early Childhood Development'!D$1,FALSE)=C201,"",VLOOKUP($A201,'[1]1. Early Childhood Development'!$B$8:$BE$224,'[1]1. Early Childhood Development'!D$1,FALSE))</f>
        <v>x</v>
      </c>
      <c r="P201" s="52" t="str">
        <f>IF(VLOOKUP($A201,'[1]1. Early Childhood Development'!$B$8:$BE$224,'[1]1. Early Childhood Development'!E$1,FALSE)=D201,"",VLOOKUP($A201,'[1]1. Early Childhood Development'!$B$8:$BE$224,'[1]1. Early Childhood Development'!E$1,FALSE)-D201)</f>
        <v/>
      </c>
      <c r="Q201" s="52" t="str">
        <f>IF(VLOOKUP($A201,'[1]1. Early Childhood Development'!$B$8:$BE$224,'[1]1. Early Childhood Development'!F$1,FALSE)=E201,"",VLOOKUP($A201,'[1]1. Early Childhood Development'!$B$8:$BE$224,'[1]1. Early Childhood Development'!F$1,FALSE))</f>
        <v>x</v>
      </c>
      <c r="R201" s="52" t="str">
        <f>IF(VLOOKUP($A201,'[1]1. Early Childhood Development'!$B$8:$BE$224,'[1]1. Early Childhood Development'!G$1,FALSE)=F201,"",VLOOKUP($A201,'[1]1. Early Childhood Development'!$B$8:$BE$224,'[1]1. Early Childhood Development'!G$1,FALSE)-F201)</f>
        <v/>
      </c>
      <c r="S201" s="52" t="str">
        <f>IF(VLOOKUP($A201,'[1]1. Early Childhood Development'!$B$8:$BE$224,'[1]1. Early Childhood Development'!H$1,FALSE)=G201,"",VLOOKUP($A201,'[1]1. Early Childhood Development'!$B$8:$BE$224,'[1]1. Early Childhood Development'!H$1,FALSE))</f>
        <v>x</v>
      </c>
      <c r="T201" s="52" t="str">
        <f>IF(VLOOKUP($A201,'[1]1. Early Childhood Development'!$B$8:$BE$224,'[1]1. Early Childhood Development'!I$1,FALSE)=H201,"",VLOOKUP($A201,'[1]1. Early Childhood Development'!$B$8:$BE$224,'[1]1. Early Childhood Development'!I$1,FALSE)-H201)</f>
        <v/>
      </c>
      <c r="U201" s="52" t="str">
        <f>IF(VLOOKUP($A201,'[1]1. Early Childhood Development'!$B$8:$BE$224,'[1]1. Early Childhood Development'!J$1,FALSE)=I201,"",VLOOKUP($A201,'[1]1. Early Childhood Development'!$B$8:$BE$224,'[1]1. Early Childhood Development'!J$1,FALSE))</f>
        <v>x</v>
      </c>
      <c r="V201" s="52" t="str">
        <f>IF(VLOOKUP($A201,'[1]1. Early Childhood Development'!$B$8:$BE$224,'[1]1. Early Childhood Development'!K$1,FALSE)=J201,"",VLOOKUP($A201,'[1]1. Early Childhood Development'!$B$8:$BE$224,'[1]1. Early Childhood Development'!K$1,FALSE)-J201)</f>
        <v/>
      </c>
      <c r="W201" s="3" t="str">
        <f>IF(VLOOKUP($A201,'[1]1. Early Childhood Development'!$B$8:$BE$224,'[1]1. Early Childhood Development'!L$1,FALSE)=K201,"",VLOOKUP($A201,'[1]1. Early Childhood Development'!$B$8:$BE$224,'[1]1. Early Childhood Development'!L$1,FALSE))</f>
        <v>x</v>
      </c>
      <c r="X201" s="3" t="str">
        <f>IF(VLOOKUP($A201,'[1]1. Early Childhood Development'!$B$8:$BE$224,'[1]1. Early Childhood Development'!M$1,FALSE)=L201,"",VLOOKUP($A201,'[1]1. Early Childhood Development'!$B$8:$BE$224,'[1]1. Early Childhood Development'!M$1,FALSE))</f>
        <v/>
      </c>
    </row>
    <row r="202" spans="1:24" x14ac:dyDescent="0.35">
      <c r="A202" s="1" t="s">
        <v>258</v>
      </c>
      <c r="B202" s="16" t="s">
        <v>22</v>
      </c>
      <c r="C202" s="17" t="s">
        <v>22</v>
      </c>
      <c r="D202" s="16" t="s">
        <v>22</v>
      </c>
      <c r="E202" s="17" t="s">
        <v>22</v>
      </c>
      <c r="F202" s="16" t="s">
        <v>22</v>
      </c>
      <c r="G202" s="17" t="s">
        <v>22</v>
      </c>
      <c r="H202" s="18" t="s">
        <v>22</v>
      </c>
      <c r="I202" s="19" t="s">
        <v>22</v>
      </c>
      <c r="J202" s="18" t="s">
        <v>22</v>
      </c>
      <c r="K202" s="19" t="s">
        <v>22</v>
      </c>
      <c r="L202" s="1" t="s">
        <v>22</v>
      </c>
      <c r="N202" s="52" t="str">
        <f>IF(VLOOKUP($A202,'[1]1. Early Childhood Development'!$B$8:$BE$224,'[1]1. Early Childhood Development'!C$1,FALSE)=B202,"",VLOOKUP($A202,'[1]1. Early Childhood Development'!$B$8:$BE$224,'[1]1. Early Childhood Development'!C$1,FALSE)-B202)</f>
        <v/>
      </c>
      <c r="O202" s="52">
        <f>IF(VLOOKUP($A202,'[1]1. Early Childhood Development'!$B$8:$BE$224,'[1]1. Early Childhood Development'!D$1,FALSE)=C202,"",VLOOKUP($A202,'[1]1. Early Childhood Development'!$B$8:$BE$224,'[1]1. Early Childhood Development'!D$1,FALSE))</f>
        <v>0</v>
      </c>
      <c r="P202" s="52" t="str">
        <f>IF(VLOOKUP($A202,'[1]1. Early Childhood Development'!$B$8:$BE$224,'[1]1. Early Childhood Development'!E$1,FALSE)=D202,"",VLOOKUP($A202,'[1]1. Early Childhood Development'!$B$8:$BE$224,'[1]1. Early Childhood Development'!E$1,FALSE)-D202)</f>
        <v/>
      </c>
      <c r="Q202" s="52">
        <f>IF(VLOOKUP($A202,'[1]1. Early Childhood Development'!$B$8:$BE$224,'[1]1. Early Childhood Development'!F$1,FALSE)=E202,"",VLOOKUP($A202,'[1]1. Early Childhood Development'!$B$8:$BE$224,'[1]1. Early Childhood Development'!F$1,FALSE))</f>
        <v>0</v>
      </c>
      <c r="R202" s="52" t="str">
        <f>IF(VLOOKUP($A202,'[1]1. Early Childhood Development'!$B$8:$BE$224,'[1]1. Early Childhood Development'!G$1,FALSE)=F202,"",VLOOKUP($A202,'[1]1. Early Childhood Development'!$B$8:$BE$224,'[1]1. Early Childhood Development'!G$1,FALSE)-F202)</f>
        <v/>
      </c>
      <c r="S202" s="52">
        <f>IF(VLOOKUP($A202,'[1]1. Early Childhood Development'!$B$8:$BE$224,'[1]1. Early Childhood Development'!H$1,FALSE)=G202,"",VLOOKUP($A202,'[1]1. Early Childhood Development'!$B$8:$BE$224,'[1]1. Early Childhood Development'!H$1,FALSE))</f>
        <v>0</v>
      </c>
      <c r="T202" s="52" t="str">
        <f>IF(VLOOKUP($A202,'[1]1. Early Childhood Development'!$B$8:$BE$224,'[1]1. Early Childhood Development'!I$1,FALSE)=H202,"",VLOOKUP($A202,'[1]1. Early Childhood Development'!$B$8:$BE$224,'[1]1. Early Childhood Development'!I$1,FALSE)-H202)</f>
        <v/>
      </c>
      <c r="U202" s="52">
        <f>IF(VLOOKUP($A202,'[1]1. Early Childhood Development'!$B$8:$BE$224,'[1]1. Early Childhood Development'!J$1,FALSE)=I202,"",VLOOKUP($A202,'[1]1. Early Childhood Development'!$B$8:$BE$224,'[1]1. Early Childhood Development'!J$1,FALSE))</f>
        <v>0</v>
      </c>
      <c r="V202" s="52" t="str">
        <f>IF(VLOOKUP($A202,'[1]1. Early Childhood Development'!$B$8:$BE$224,'[1]1. Early Childhood Development'!K$1,FALSE)=J202,"",VLOOKUP($A202,'[1]1. Early Childhood Development'!$B$8:$BE$224,'[1]1. Early Childhood Development'!K$1,FALSE)-J202)</f>
        <v/>
      </c>
      <c r="W202" s="3">
        <f>IF(VLOOKUP($A202,'[1]1. Early Childhood Development'!$B$8:$BE$224,'[1]1. Early Childhood Development'!L$1,FALSE)=K202,"",VLOOKUP($A202,'[1]1. Early Childhood Development'!$B$8:$BE$224,'[1]1. Early Childhood Development'!L$1,FALSE))</f>
        <v>0</v>
      </c>
      <c r="X202" s="3">
        <f>IF(VLOOKUP($A202,'[1]1. Early Childhood Development'!$B$8:$BE$224,'[1]1. Early Childhood Development'!M$1,FALSE)=L202,"",VLOOKUP($A202,'[1]1. Early Childhood Development'!$B$8:$BE$224,'[1]1. Early Childhood Development'!M$1,FALSE))</f>
        <v>0</v>
      </c>
    </row>
    <row r="203" spans="1:24" x14ac:dyDescent="0.35">
      <c r="A203" s="1" t="s">
        <v>259</v>
      </c>
      <c r="B203" s="16" t="s">
        <v>22</v>
      </c>
      <c r="C203" s="17" t="s">
        <v>22</v>
      </c>
      <c r="D203" s="16" t="s">
        <v>22</v>
      </c>
      <c r="E203" s="17" t="s">
        <v>22</v>
      </c>
      <c r="F203" s="16" t="s">
        <v>22</v>
      </c>
      <c r="G203" s="17" t="s">
        <v>22</v>
      </c>
      <c r="H203" s="18" t="s">
        <v>22</v>
      </c>
      <c r="I203" s="19" t="s">
        <v>22</v>
      </c>
      <c r="J203" s="18" t="s">
        <v>22</v>
      </c>
      <c r="K203" s="19" t="s">
        <v>22</v>
      </c>
      <c r="L203" s="1" t="s">
        <v>22</v>
      </c>
      <c r="N203" s="52" t="str">
        <f>IF(VLOOKUP($A203,'[1]1. Early Childhood Development'!$B$8:$BE$224,'[1]1. Early Childhood Development'!C$1,FALSE)=B203,"",VLOOKUP($A203,'[1]1. Early Childhood Development'!$B$8:$BE$224,'[1]1. Early Childhood Development'!C$1,FALSE)-B203)</f>
        <v/>
      </c>
      <c r="O203" s="52">
        <f>IF(VLOOKUP($A203,'[1]1. Early Childhood Development'!$B$8:$BE$224,'[1]1. Early Childhood Development'!D$1,FALSE)=C203,"",VLOOKUP($A203,'[1]1. Early Childhood Development'!$B$8:$BE$224,'[1]1. Early Childhood Development'!D$1,FALSE))</f>
        <v>0</v>
      </c>
      <c r="P203" s="52" t="str">
        <f>IF(VLOOKUP($A203,'[1]1. Early Childhood Development'!$B$8:$BE$224,'[1]1. Early Childhood Development'!E$1,FALSE)=D203,"",VLOOKUP($A203,'[1]1. Early Childhood Development'!$B$8:$BE$224,'[1]1. Early Childhood Development'!E$1,FALSE)-D203)</f>
        <v/>
      </c>
      <c r="Q203" s="52">
        <f>IF(VLOOKUP($A203,'[1]1. Early Childhood Development'!$B$8:$BE$224,'[1]1. Early Childhood Development'!F$1,FALSE)=E203,"",VLOOKUP($A203,'[1]1. Early Childhood Development'!$B$8:$BE$224,'[1]1. Early Childhood Development'!F$1,FALSE))</f>
        <v>0</v>
      </c>
      <c r="R203" s="52" t="str">
        <f>IF(VLOOKUP($A203,'[1]1. Early Childhood Development'!$B$8:$BE$224,'[1]1. Early Childhood Development'!G$1,FALSE)=F203,"",VLOOKUP($A203,'[1]1. Early Childhood Development'!$B$8:$BE$224,'[1]1. Early Childhood Development'!G$1,FALSE)-F203)</f>
        <v/>
      </c>
      <c r="S203" s="52">
        <f>IF(VLOOKUP($A203,'[1]1. Early Childhood Development'!$B$8:$BE$224,'[1]1. Early Childhood Development'!H$1,FALSE)=G203,"",VLOOKUP($A203,'[1]1. Early Childhood Development'!$B$8:$BE$224,'[1]1. Early Childhood Development'!H$1,FALSE))</f>
        <v>0</v>
      </c>
      <c r="T203" s="52" t="str">
        <f>IF(VLOOKUP($A203,'[1]1. Early Childhood Development'!$B$8:$BE$224,'[1]1. Early Childhood Development'!I$1,FALSE)=H203,"",VLOOKUP($A203,'[1]1. Early Childhood Development'!$B$8:$BE$224,'[1]1. Early Childhood Development'!I$1,FALSE)-H203)</f>
        <v/>
      </c>
      <c r="U203" s="52">
        <f>IF(VLOOKUP($A203,'[1]1. Early Childhood Development'!$B$8:$BE$224,'[1]1. Early Childhood Development'!J$1,FALSE)=I203,"",VLOOKUP($A203,'[1]1. Early Childhood Development'!$B$8:$BE$224,'[1]1. Early Childhood Development'!J$1,FALSE))</f>
        <v>0</v>
      </c>
      <c r="V203" s="52" t="str">
        <f>IF(VLOOKUP($A203,'[1]1. Early Childhood Development'!$B$8:$BE$224,'[1]1. Early Childhood Development'!K$1,FALSE)=J203,"",VLOOKUP($A203,'[1]1. Early Childhood Development'!$B$8:$BE$224,'[1]1. Early Childhood Development'!K$1,FALSE)-J203)</f>
        <v/>
      </c>
      <c r="W203" s="3">
        <f>IF(VLOOKUP($A203,'[1]1. Early Childhood Development'!$B$8:$BE$224,'[1]1. Early Childhood Development'!L$1,FALSE)=K203,"",VLOOKUP($A203,'[1]1. Early Childhood Development'!$B$8:$BE$224,'[1]1. Early Childhood Development'!L$1,FALSE))</f>
        <v>0</v>
      </c>
      <c r="X203" s="3">
        <f>IF(VLOOKUP($A203,'[1]1. Early Childhood Development'!$B$8:$BE$224,'[1]1. Early Childhood Development'!M$1,FALSE)=L203,"",VLOOKUP($A203,'[1]1. Early Childhood Development'!$B$8:$BE$224,'[1]1. Early Childhood Development'!M$1,FALSE))</f>
        <v>0</v>
      </c>
    </row>
    <row r="204" spans="1:24" x14ac:dyDescent="0.35">
      <c r="A204" s="1" t="s">
        <v>260</v>
      </c>
      <c r="B204" s="16" t="s">
        <v>22</v>
      </c>
      <c r="C204" s="17" t="s">
        <v>22</v>
      </c>
      <c r="D204" s="16" t="s">
        <v>22</v>
      </c>
      <c r="E204" s="17" t="s">
        <v>22</v>
      </c>
      <c r="F204" s="16" t="s">
        <v>22</v>
      </c>
      <c r="G204" s="17" t="s">
        <v>22</v>
      </c>
      <c r="H204" s="18" t="s">
        <v>22</v>
      </c>
      <c r="I204" s="19" t="s">
        <v>22</v>
      </c>
      <c r="J204" s="18" t="s">
        <v>22</v>
      </c>
      <c r="K204" s="19" t="s">
        <v>22</v>
      </c>
      <c r="L204" s="1" t="s">
        <v>22</v>
      </c>
      <c r="N204" s="52" t="str">
        <f>IF(VLOOKUP($A204,'[1]1. Early Childhood Development'!$B$8:$BE$224,'[1]1. Early Childhood Development'!C$1,FALSE)=B204,"",VLOOKUP($A204,'[1]1. Early Childhood Development'!$B$8:$BE$224,'[1]1. Early Childhood Development'!C$1,FALSE)-B204)</f>
        <v/>
      </c>
      <c r="O204" s="52">
        <f>IF(VLOOKUP($A204,'[1]1. Early Childhood Development'!$B$8:$BE$224,'[1]1. Early Childhood Development'!D$1,FALSE)=C204,"",VLOOKUP($A204,'[1]1. Early Childhood Development'!$B$8:$BE$224,'[1]1. Early Childhood Development'!D$1,FALSE))</f>
        <v>0</v>
      </c>
      <c r="P204" s="52" t="str">
        <f>IF(VLOOKUP($A204,'[1]1. Early Childhood Development'!$B$8:$BE$224,'[1]1. Early Childhood Development'!E$1,FALSE)=D204,"",VLOOKUP($A204,'[1]1. Early Childhood Development'!$B$8:$BE$224,'[1]1. Early Childhood Development'!E$1,FALSE)-D204)</f>
        <v/>
      </c>
      <c r="Q204" s="52">
        <f>IF(VLOOKUP($A204,'[1]1. Early Childhood Development'!$B$8:$BE$224,'[1]1. Early Childhood Development'!F$1,FALSE)=E204,"",VLOOKUP($A204,'[1]1. Early Childhood Development'!$B$8:$BE$224,'[1]1. Early Childhood Development'!F$1,FALSE))</f>
        <v>0</v>
      </c>
      <c r="R204" s="52" t="str">
        <f>IF(VLOOKUP($A204,'[1]1. Early Childhood Development'!$B$8:$BE$224,'[1]1. Early Childhood Development'!G$1,FALSE)=F204,"",VLOOKUP($A204,'[1]1. Early Childhood Development'!$B$8:$BE$224,'[1]1. Early Childhood Development'!G$1,FALSE)-F204)</f>
        <v/>
      </c>
      <c r="S204" s="52">
        <f>IF(VLOOKUP($A204,'[1]1. Early Childhood Development'!$B$8:$BE$224,'[1]1. Early Childhood Development'!H$1,FALSE)=G204,"",VLOOKUP($A204,'[1]1. Early Childhood Development'!$B$8:$BE$224,'[1]1. Early Childhood Development'!H$1,FALSE))</f>
        <v>0</v>
      </c>
      <c r="T204" s="52" t="str">
        <f>IF(VLOOKUP($A204,'[1]1. Early Childhood Development'!$B$8:$BE$224,'[1]1. Early Childhood Development'!I$1,FALSE)=H204,"",VLOOKUP($A204,'[1]1. Early Childhood Development'!$B$8:$BE$224,'[1]1. Early Childhood Development'!I$1,FALSE)-H204)</f>
        <v/>
      </c>
      <c r="U204" s="52">
        <f>IF(VLOOKUP($A204,'[1]1. Early Childhood Development'!$B$8:$BE$224,'[1]1. Early Childhood Development'!J$1,FALSE)=I204,"",VLOOKUP($A204,'[1]1. Early Childhood Development'!$B$8:$BE$224,'[1]1. Early Childhood Development'!J$1,FALSE))</f>
        <v>0</v>
      </c>
      <c r="V204" s="52" t="str">
        <f>IF(VLOOKUP($A204,'[1]1. Early Childhood Development'!$B$8:$BE$224,'[1]1. Early Childhood Development'!K$1,FALSE)=J204,"",VLOOKUP($A204,'[1]1. Early Childhood Development'!$B$8:$BE$224,'[1]1. Early Childhood Development'!K$1,FALSE)-J204)</f>
        <v/>
      </c>
      <c r="W204" s="3">
        <f>IF(VLOOKUP($A204,'[1]1. Early Childhood Development'!$B$8:$BE$224,'[1]1. Early Childhood Development'!L$1,FALSE)=K204,"",VLOOKUP($A204,'[1]1. Early Childhood Development'!$B$8:$BE$224,'[1]1. Early Childhood Development'!L$1,FALSE))</f>
        <v>0</v>
      </c>
      <c r="X204" s="3">
        <f>IF(VLOOKUP($A204,'[1]1. Early Childhood Development'!$B$8:$BE$224,'[1]1. Early Childhood Development'!M$1,FALSE)=L204,"",VLOOKUP($A204,'[1]1. Early Childhood Development'!$B$8:$BE$224,'[1]1. Early Childhood Development'!M$1,FALSE))</f>
        <v>0</v>
      </c>
    </row>
    <row r="205" spans="1:24" x14ac:dyDescent="0.35">
      <c r="A205" s="1" t="s">
        <v>261</v>
      </c>
      <c r="B205" s="16" t="s">
        <v>22</v>
      </c>
      <c r="C205" s="17" t="s">
        <v>22</v>
      </c>
      <c r="D205" s="16" t="s">
        <v>22</v>
      </c>
      <c r="E205" s="17" t="s">
        <v>22</v>
      </c>
      <c r="F205" s="16" t="s">
        <v>22</v>
      </c>
      <c r="G205" s="17" t="s">
        <v>22</v>
      </c>
      <c r="H205" s="18" t="s">
        <v>22</v>
      </c>
      <c r="I205" s="19" t="s">
        <v>22</v>
      </c>
      <c r="J205" s="18" t="s">
        <v>22</v>
      </c>
      <c r="K205" s="19" t="s">
        <v>22</v>
      </c>
      <c r="L205" s="1" t="s">
        <v>22</v>
      </c>
      <c r="N205" s="52" t="str">
        <f>IF(VLOOKUP($A205,'[1]1. Early Childhood Development'!$B$8:$BE$224,'[1]1. Early Childhood Development'!C$1,FALSE)=B205,"",VLOOKUP($A205,'[1]1. Early Childhood Development'!$B$8:$BE$224,'[1]1. Early Childhood Development'!C$1,FALSE)-B205)</f>
        <v/>
      </c>
      <c r="O205" s="52">
        <f>IF(VLOOKUP($A205,'[1]1. Early Childhood Development'!$B$8:$BE$224,'[1]1. Early Childhood Development'!D$1,FALSE)=C205,"",VLOOKUP($A205,'[1]1. Early Childhood Development'!$B$8:$BE$224,'[1]1. Early Childhood Development'!D$1,FALSE))</f>
        <v>0</v>
      </c>
      <c r="P205" s="52" t="str">
        <f>IF(VLOOKUP($A205,'[1]1. Early Childhood Development'!$B$8:$BE$224,'[1]1. Early Childhood Development'!E$1,FALSE)=D205,"",VLOOKUP($A205,'[1]1. Early Childhood Development'!$B$8:$BE$224,'[1]1. Early Childhood Development'!E$1,FALSE)-D205)</f>
        <v/>
      </c>
      <c r="Q205" s="52">
        <f>IF(VLOOKUP($A205,'[1]1. Early Childhood Development'!$B$8:$BE$224,'[1]1. Early Childhood Development'!F$1,FALSE)=E205,"",VLOOKUP($A205,'[1]1. Early Childhood Development'!$B$8:$BE$224,'[1]1. Early Childhood Development'!F$1,FALSE))</f>
        <v>0</v>
      </c>
      <c r="R205" s="52" t="str">
        <f>IF(VLOOKUP($A205,'[1]1. Early Childhood Development'!$B$8:$BE$224,'[1]1. Early Childhood Development'!G$1,FALSE)=F205,"",VLOOKUP($A205,'[1]1. Early Childhood Development'!$B$8:$BE$224,'[1]1. Early Childhood Development'!G$1,FALSE)-F205)</f>
        <v/>
      </c>
      <c r="S205" s="52">
        <f>IF(VLOOKUP($A205,'[1]1. Early Childhood Development'!$B$8:$BE$224,'[1]1. Early Childhood Development'!H$1,FALSE)=G205,"",VLOOKUP($A205,'[1]1. Early Childhood Development'!$B$8:$BE$224,'[1]1. Early Childhood Development'!H$1,FALSE))</f>
        <v>0</v>
      </c>
      <c r="T205" s="52" t="str">
        <f>IF(VLOOKUP($A205,'[1]1. Early Childhood Development'!$B$8:$BE$224,'[1]1. Early Childhood Development'!I$1,FALSE)=H205,"",VLOOKUP($A205,'[1]1. Early Childhood Development'!$B$8:$BE$224,'[1]1. Early Childhood Development'!I$1,FALSE)-H205)</f>
        <v/>
      </c>
      <c r="U205" s="52">
        <f>IF(VLOOKUP($A205,'[1]1. Early Childhood Development'!$B$8:$BE$224,'[1]1. Early Childhood Development'!J$1,FALSE)=I205,"",VLOOKUP($A205,'[1]1. Early Childhood Development'!$B$8:$BE$224,'[1]1. Early Childhood Development'!J$1,FALSE))</f>
        <v>0</v>
      </c>
      <c r="V205" s="52" t="str">
        <f>IF(VLOOKUP($A205,'[1]1. Early Childhood Development'!$B$8:$BE$224,'[1]1. Early Childhood Development'!K$1,FALSE)=J205,"",VLOOKUP($A205,'[1]1. Early Childhood Development'!$B$8:$BE$224,'[1]1. Early Childhood Development'!K$1,FALSE)-J205)</f>
        <v/>
      </c>
      <c r="W205" s="3">
        <f>IF(VLOOKUP($A205,'[1]1. Early Childhood Development'!$B$8:$BE$224,'[1]1. Early Childhood Development'!L$1,FALSE)=K205,"",VLOOKUP($A205,'[1]1. Early Childhood Development'!$B$8:$BE$224,'[1]1. Early Childhood Development'!L$1,FALSE))</f>
        <v>0</v>
      </c>
      <c r="X205" s="3">
        <f>IF(VLOOKUP($A205,'[1]1. Early Childhood Development'!$B$8:$BE$224,'[1]1. Early Childhood Development'!M$1,FALSE)=L205,"",VLOOKUP($A205,'[1]1. Early Childhood Development'!$B$8:$BE$224,'[1]1. Early Childhood Development'!M$1,FALSE))</f>
        <v>0</v>
      </c>
    </row>
    <row r="206" spans="1:24" x14ac:dyDescent="0.35">
      <c r="A206" s="1" t="s">
        <v>262</v>
      </c>
      <c r="B206" s="16">
        <v>84.1</v>
      </c>
      <c r="C206" s="17" t="s">
        <v>16</v>
      </c>
      <c r="D206" s="16">
        <v>82.8</v>
      </c>
      <c r="E206" s="17" t="s">
        <v>16</v>
      </c>
      <c r="F206" s="16">
        <v>85.5</v>
      </c>
      <c r="G206" s="17" t="s">
        <v>16</v>
      </c>
      <c r="H206" s="18" t="s">
        <v>22</v>
      </c>
      <c r="I206" s="19" t="s">
        <v>16</v>
      </c>
      <c r="J206" s="18" t="s">
        <v>22</v>
      </c>
      <c r="K206" s="19" t="s">
        <v>16</v>
      </c>
      <c r="L206" s="1" t="s">
        <v>171</v>
      </c>
      <c r="N206" s="52">
        <f>IF(VLOOKUP($A206,'[1]1. Early Childhood Development'!$B$8:$BE$224,'[1]1. Early Childhood Development'!C$1,FALSE)=B206,"",VLOOKUP($A206,'[1]1. Early Childhood Development'!$B$8:$BE$224,'[1]1. Early Childhood Development'!C$1,FALSE)-B206)</f>
        <v>0.5</v>
      </c>
      <c r="O206" s="52" t="str">
        <f>IF(VLOOKUP($A206,'[1]1. Early Childhood Development'!$B$8:$BE$224,'[1]1. Early Childhood Development'!D$1,FALSE)=C206,"",VLOOKUP($A206,'[1]1. Early Childhood Development'!$B$8:$BE$224,'[1]1. Early Childhood Development'!D$1,FALSE))</f>
        <v/>
      </c>
      <c r="P206" s="52">
        <f>IF(VLOOKUP($A206,'[1]1. Early Childhood Development'!$B$8:$BE$224,'[1]1. Early Childhood Development'!E$1,FALSE)=D206,"",VLOOKUP($A206,'[1]1. Early Childhood Development'!$B$8:$BE$224,'[1]1. Early Childhood Development'!E$1,FALSE)-D206)</f>
        <v>1.5</v>
      </c>
      <c r="Q206" s="52" t="str">
        <f>IF(VLOOKUP($A206,'[1]1. Early Childhood Development'!$B$8:$BE$224,'[1]1. Early Childhood Development'!F$1,FALSE)=E206,"",VLOOKUP($A206,'[1]1. Early Childhood Development'!$B$8:$BE$224,'[1]1. Early Childhood Development'!F$1,FALSE))</f>
        <v/>
      </c>
      <c r="R206" s="52">
        <f>IF(VLOOKUP($A206,'[1]1. Early Childhood Development'!$B$8:$BE$224,'[1]1. Early Childhood Development'!G$1,FALSE)=F206,"",VLOOKUP($A206,'[1]1. Early Childhood Development'!$B$8:$BE$224,'[1]1. Early Childhood Development'!G$1,FALSE)-F206)</f>
        <v>-0.40000000000000568</v>
      </c>
      <c r="S206" s="52" t="str">
        <f>IF(VLOOKUP($A206,'[1]1. Early Childhood Development'!$B$8:$BE$224,'[1]1. Early Childhood Development'!H$1,FALSE)=G206,"",VLOOKUP($A206,'[1]1. Early Childhood Development'!$B$8:$BE$224,'[1]1. Early Childhood Development'!H$1,FALSE))</f>
        <v/>
      </c>
      <c r="T206" s="52" t="str">
        <f>IF(VLOOKUP($A206,'[1]1. Early Childhood Development'!$B$8:$BE$224,'[1]1. Early Childhood Development'!I$1,FALSE)=H206,"",VLOOKUP($A206,'[1]1. Early Childhood Development'!$B$8:$BE$224,'[1]1. Early Childhood Development'!I$1,FALSE)-H206)</f>
        <v/>
      </c>
      <c r="U206" s="52" t="str">
        <f>IF(VLOOKUP($A206,'[1]1. Early Childhood Development'!$B$8:$BE$224,'[1]1. Early Childhood Development'!J$1,FALSE)=I206,"",VLOOKUP($A206,'[1]1. Early Childhood Development'!$B$8:$BE$224,'[1]1. Early Childhood Development'!J$1,FALSE))</f>
        <v/>
      </c>
      <c r="V206" s="52" t="str">
        <f>IF(VLOOKUP($A206,'[1]1. Early Childhood Development'!$B$8:$BE$224,'[1]1. Early Childhood Development'!K$1,FALSE)=J206,"",VLOOKUP($A206,'[1]1. Early Childhood Development'!$B$8:$BE$224,'[1]1. Early Childhood Development'!K$1,FALSE)-J206)</f>
        <v/>
      </c>
      <c r="W206" s="3" t="str">
        <f>IF(VLOOKUP($A206,'[1]1. Early Childhood Development'!$B$8:$BE$224,'[1]1. Early Childhood Development'!L$1,FALSE)=K206,"",VLOOKUP($A206,'[1]1. Early Childhood Development'!$B$8:$BE$224,'[1]1. Early Childhood Development'!L$1,FALSE))</f>
        <v/>
      </c>
      <c r="X206" s="3" t="str">
        <f>IF(VLOOKUP($A206,'[1]1. Early Childhood Development'!$B$8:$BE$224,'[1]1. Early Childhood Development'!M$1,FALSE)=L206,"",VLOOKUP($A206,'[1]1. Early Childhood Development'!$B$8:$BE$224,'[1]1. Early Childhood Development'!M$1,FALSE))</f>
        <v>Escuenta Continua de Hogares 2019</v>
      </c>
    </row>
    <row r="207" spans="1:24" x14ac:dyDescent="0.35">
      <c r="A207" s="1" t="s">
        <v>263</v>
      </c>
      <c r="B207" s="16">
        <v>32</v>
      </c>
      <c r="C207" s="17" t="s">
        <v>31</v>
      </c>
      <c r="D207" s="16">
        <v>32.5</v>
      </c>
      <c r="E207" s="17" t="s">
        <v>31</v>
      </c>
      <c r="F207" s="16">
        <v>31.4</v>
      </c>
      <c r="G207" s="17" t="s">
        <v>31</v>
      </c>
      <c r="H207" s="18" t="s">
        <v>22</v>
      </c>
      <c r="I207" s="19" t="s">
        <v>31</v>
      </c>
      <c r="J207" s="18" t="s">
        <v>22</v>
      </c>
      <c r="K207" s="19" t="s">
        <v>31</v>
      </c>
      <c r="L207" s="1" t="s">
        <v>173</v>
      </c>
      <c r="N207" s="52">
        <f>IF(VLOOKUP($A207,'[1]1. Early Childhood Development'!$B$8:$BE$224,'[1]1. Early Childhood Development'!C$1,FALSE)=B207,"",VLOOKUP($A207,'[1]1. Early Childhood Development'!$B$8:$BE$224,'[1]1. Early Childhood Development'!C$1,FALSE)-B207)</f>
        <v>18.899999999999999</v>
      </c>
      <c r="O207" s="52" t="str">
        <f>IF(VLOOKUP($A207,'[1]1. Early Childhood Development'!$B$8:$BE$224,'[1]1. Early Childhood Development'!D$1,FALSE)=C207,"",VLOOKUP($A207,'[1]1. Early Childhood Development'!$B$8:$BE$224,'[1]1. Early Childhood Development'!D$1,FALSE))</f>
        <v/>
      </c>
      <c r="P207" s="52">
        <f>IF(VLOOKUP($A207,'[1]1. Early Childhood Development'!$B$8:$BE$224,'[1]1. Early Childhood Development'!E$1,FALSE)=D207,"",VLOOKUP($A207,'[1]1. Early Childhood Development'!$B$8:$BE$224,'[1]1. Early Childhood Development'!E$1,FALSE)-D207)</f>
        <v>18.200000000000003</v>
      </c>
      <c r="Q207" s="52" t="str">
        <f>IF(VLOOKUP($A207,'[1]1. Early Childhood Development'!$B$8:$BE$224,'[1]1. Early Childhood Development'!F$1,FALSE)=E207,"",VLOOKUP($A207,'[1]1. Early Childhood Development'!$B$8:$BE$224,'[1]1. Early Childhood Development'!F$1,FALSE))</f>
        <v/>
      </c>
      <c r="R207" s="52">
        <f>IF(VLOOKUP($A207,'[1]1. Early Childhood Development'!$B$8:$BE$224,'[1]1. Early Childhood Development'!G$1,FALSE)=F207,"",VLOOKUP($A207,'[1]1. Early Childhood Development'!$B$8:$BE$224,'[1]1. Early Childhood Development'!G$1,FALSE)-F207)</f>
        <v>19.800000000000004</v>
      </c>
      <c r="S207" s="52" t="str">
        <f>IF(VLOOKUP($A207,'[1]1. Early Childhood Development'!$B$8:$BE$224,'[1]1. Early Childhood Development'!H$1,FALSE)=G207,"",VLOOKUP($A207,'[1]1. Early Childhood Development'!$B$8:$BE$224,'[1]1. Early Childhood Development'!H$1,FALSE))</f>
        <v/>
      </c>
      <c r="T207" s="52" t="str">
        <f>IF(VLOOKUP($A207,'[1]1. Early Childhood Development'!$B$8:$BE$224,'[1]1. Early Childhood Development'!I$1,FALSE)=H207,"",VLOOKUP($A207,'[1]1. Early Childhood Development'!$B$8:$BE$224,'[1]1. Early Childhood Development'!I$1,FALSE)-H207)</f>
        <v/>
      </c>
      <c r="U207" s="52">
        <f>IF(VLOOKUP($A207,'[1]1. Early Childhood Development'!$B$8:$BE$224,'[1]1. Early Childhood Development'!J$1,FALSE)=I207,"",VLOOKUP($A207,'[1]1. Early Childhood Development'!$B$8:$BE$224,'[1]1. Early Childhood Development'!J$1,FALSE))</f>
        <v>0</v>
      </c>
      <c r="V207" s="52" t="str">
        <f>IF(VLOOKUP($A207,'[1]1. Early Childhood Development'!$B$8:$BE$224,'[1]1. Early Childhood Development'!K$1,FALSE)=J207,"",VLOOKUP($A207,'[1]1. Early Childhood Development'!$B$8:$BE$224,'[1]1. Early Childhood Development'!K$1,FALSE)-J207)</f>
        <v/>
      </c>
      <c r="W207" s="3">
        <f>IF(VLOOKUP($A207,'[1]1. Early Childhood Development'!$B$8:$BE$224,'[1]1. Early Childhood Development'!L$1,FALSE)=K207,"",VLOOKUP($A207,'[1]1. Early Childhood Development'!$B$8:$BE$224,'[1]1. Early Childhood Development'!L$1,FALSE))</f>
        <v>0</v>
      </c>
      <c r="X207" s="3" t="str">
        <f>IF(VLOOKUP($A207,'[1]1. Early Childhood Development'!$B$8:$BE$224,'[1]1. Early Childhood Development'!M$1,FALSE)=L207,"",VLOOKUP($A207,'[1]1. Early Childhood Development'!$B$8:$BE$224,'[1]1. Early Childhood Development'!M$1,FALSE))</f>
        <v>State Committee on Statistics 2021</v>
      </c>
    </row>
    <row r="208" spans="1:24" x14ac:dyDescent="0.35">
      <c r="A208" s="1" t="s">
        <v>264</v>
      </c>
      <c r="B208" s="16" t="s">
        <v>22</v>
      </c>
      <c r="C208" s="17" t="s">
        <v>22</v>
      </c>
      <c r="D208" s="16" t="s">
        <v>22</v>
      </c>
      <c r="E208" s="17" t="s">
        <v>22</v>
      </c>
      <c r="F208" s="16" t="s">
        <v>22</v>
      </c>
      <c r="G208" s="17" t="s">
        <v>22</v>
      </c>
      <c r="H208" s="18" t="s">
        <v>22</v>
      </c>
      <c r="I208" s="19" t="s">
        <v>22</v>
      </c>
      <c r="J208" s="18" t="s">
        <v>22</v>
      </c>
      <c r="K208" s="19" t="s">
        <v>22</v>
      </c>
      <c r="L208" s="1" t="s">
        <v>22</v>
      </c>
      <c r="N208" s="52" t="str">
        <f>IF(VLOOKUP($A208,'[1]1. Early Childhood Development'!$B$8:$BE$224,'[1]1. Early Childhood Development'!C$1,FALSE)=B208,"",VLOOKUP($A208,'[1]1. Early Childhood Development'!$B$8:$BE$224,'[1]1. Early Childhood Development'!C$1,FALSE)-B208)</f>
        <v/>
      </c>
      <c r="O208" s="52">
        <f>IF(VLOOKUP($A208,'[1]1. Early Childhood Development'!$B$8:$BE$224,'[1]1. Early Childhood Development'!D$1,FALSE)=C208,"",VLOOKUP($A208,'[1]1. Early Childhood Development'!$B$8:$BE$224,'[1]1. Early Childhood Development'!D$1,FALSE))</f>
        <v>0</v>
      </c>
      <c r="P208" s="52" t="str">
        <f>IF(VLOOKUP($A208,'[1]1. Early Childhood Development'!$B$8:$BE$224,'[1]1. Early Childhood Development'!E$1,FALSE)=D208,"",VLOOKUP($A208,'[1]1. Early Childhood Development'!$B$8:$BE$224,'[1]1. Early Childhood Development'!E$1,FALSE)-D208)</f>
        <v/>
      </c>
      <c r="Q208" s="52">
        <f>IF(VLOOKUP($A208,'[1]1. Early Childhood Development'!$B$8:$BE$224,'[1]1. Early Childhood Development'!F$1,FALSE)=E208,"",VLOOKUP($A208,'[1]1. Early Childhood Development'!$B$8:$BE$224,'[1]1. Early Childhood Development'!F$1,FALSE))</f>
        <v>0</v>
      </c>
      <c r="R208" s="52" t="str">
        <f>IF(VLOOKUP($A208,'[1]1. Early Childhood Development'!$B$8:$BE$224,'[1]1. Early Childhood Development'!G$1,FALSE)=F208,"",VLOOKUP($A208,'[1]1. Early Childhood Development'!$B$8:$BE$224,'[1]1. Early Childhood Development'!G$1,FALSE)-F208)</f>
        <v/>
      </c>
      <c r="S208" s="52">
        <f>IF(VLOOKUP($A208,'[1]1. Early Childhood Development'!$B$8:$BE$224,'[1]1. Early Childhood Development'!H$1,FALSE)=G208,"",VLOOKUP($A208,'[1]1. Early Childhood Development'!$B$8:$BE$224,'[1]1. Early Childhood Development'!H$1,FALSE))</f>
        <v>0</v>
      </c>
      <c r="T208" s="52" t="str">
        <f>IF(VLOOKUP($A208,'[1]1. Early Childhood Development'!$B$8:$BE$224,'[1]1. Early Childhood Development'!I$1,FALSE)=H208,"",VLOOKUP($A208,'[1]1. Early Childhood Development'!$B$8:$BE$224,'[1]1. Early Childhood Development'!I$1,FALSE)-H208)</f>
        <v/>
      </c>
      <c r="U208" s="52">
        <f>IF(VLOOKUP($A208,'[1]1. Early Childhood Development'!$B$8:$BE$224,'[1]1. Early Childhood Development'!J$1,FALSE)=I208,"",VLOOKUP($A208,'[1]1. Early Childhood Development'!$B$8:$BE$224,'[1]1. Early Childhood Development'!J$1,FALSE))</f>
        <v>0</v>
      </c>
      <c r="V208" s="52" t="str">
        <f>IF(VLOOKUP($A208,'[1]1. Early Childhood Development'!$B$8:$BE$224,'[1]1. Early Childhood Development'!K$1,FALSE)=J208,"",VLOOKUP($A208,'[1]1. Early Childhood Development'!$B$8:$BE$224,'[1]1. Early Childhood Development'!K$1,FALSE)-J208)</f>
        <v/>
      </c>
      <c r="W208" s="3">
        <f>IF(VLOOKUP($A208,'[1]1. Early Childhood Development'!$B$8:$BE$224,'[1]1. Early Childhood Development'!L$1,FALSE)=K208,"",VLOOKUP($A208,'[1]1. Early Childhood Development'!$B$8:$BE$224,'[1]1. Early Childhood Development'!L$1,FALSE))</f>
        <v>0</v>
      </c>
      <c r="X208" s="3">
        <f>IF(VLOOKUP($A208,'[1]1. Early Childhood Development'!$B$8:$BE$224,'[1]1. Early Childhood Development'!M$1,FALSE)=L208,"",VLOOKUP($A208,'[1]1. Early Childhood Development'!$B$8:$BE$224,'[1]1. Early Childhood Development'!M$1,FALSE))</f>
        <v>0</v>
      </c>
    </row>
    <row r="209" spans="1:24" x14ac:dyDescent="0.35">
      <c r="A209" s="1" t="s">
        <v>265</v>
      </c>
      <c r="B209" s="16">
        <v>65.7</v>
      </c>
      <c r="C209" s="17" t="s">
        <v>266</v>
      </c>
      <c r="D209" s="16" t="s">
        <v>22</v>
      </c>
      <c r="E209" s="17" t="s">
        <v>266</v>
      </c>
      <c r="F209" s="16" t="s">
        <v>22</v>
      </c>
      <c r="G209" s="17" t="s">
        <v>266</v>
      </c>
      <c r="H209" s="18" t="s">
        <v>22</v>
      </c>
      <c r="I209" s="19" t="s">
        <v>266</v>
      </c>
      <c r="J209" s="18" t="s">
        <v>22</v>
      </c>
      <c r="K209" s="19" t="s">
        <v>266</v>
      </c>
      <c r="L209" s="1" t="s">
        <v>175</v>
      </c>
      <c r="N209" s="52" t="str">
        <f>IF(VLOOKUP($A209,'[1]1. Early Childhood Development'!$B$8:$BE$224,'[1]1. Early Childhood Development'!C$1,FALSE)=B209,"",VLOOKUP($A209,'[1]1. Early Childhood Development'!$B$8:$BE$224,'[1]1. Early Childhood Development'!C$1,FALSE)-B209)</f>
        <v/>
      </c>
      <c r="O209" s="52" t="str">
        <f>IF(VLOOKUP($A209,'[1]1. Early Childhood Development'!$B$8:$BE$224,'[1]1. Early Childhood Development'!D$1,FALSE)=C209,"",VLOOKUP($A209,'[1]1. Early Childhood Development'!$B$8:$BE$224,'[1]1. Early Childhood Development'!D$1,FALSE))</f>
        <v/>
      </c>
      <c r="P209" s="52" t="str">
        <f>IF(VLOOKUP($A209,'[1]1. Early Childhood Development'!$B$8:$BE$224,'[1]1. Early Childhood Development'!E$1,FALSE)=D209,"",VLOOKUP($A209,'[1]1. Early Childhood Development'!$B$8:$BE$224,'[1]1. Early Childhood Development'!E$1,FALSE)-D209)</f>
        <v/>
      </c>
      <c r="Q209" s="52">
        <f>IF(VLOOKUP($A209,'[1]1. Early Childhood Development'!$B$8:$BE$224,'[1]1. Early Childhood Development'!F$1,FALSE)=E209,"",VLOOKUP($A209,'[1]1. Early Childhood Development'!$B$8:$BE$224,'[1]1. Early Childhood Development'!F$1,FALSE))</f>
        <v>0</v>
      </c>
      <c r="R209" s="52" t="str">
        <f>IF(VLOOKUP($A209,'[1]1. Early Childhood Development'!$B$8:$BE$224,'[1]1. Early Childhood Development'!G$1,FALSE)=F209,"",VLOOKUP($A209,'[1]1. Early Childhood Development'!$B$8:$BE$224,'[1]1. Early Childhood Development'!G$1,FALSE)-F209)</f>
        <v/>
      </c>
      <c r="S209" s="52">
        <f>IF(VLOOKUP($A209,'[1]1. Early Childhood Development'!$B$8:$BE$224,'[1]1. Early Childhood Development'!H$1,FALSE)=G209,"",VLOOKUP($A209,'[1]1. Early Childhood Development'!$B$8:$BE$224,'[1]1. Early Childhood Development'!H$1,FALSE))</f>
        <v>0</v>
      </c>
      <c r="T209" s="52" t="str">
        <f>IF(VLOOKUP($A209,'[1]1. Early Childhood Development'!$B$8:$BE$224,'[1]1. Early Childhood Development'!I$1,FALSE)=H209,"",VLOOKUP($A209,'[1]1. Early Childhood Development'!$B$8:$BE$224,'[1]1. Early Childhood Development'!I$1,FALSE)-H209)</f>
        <v/>
      </c>
      <c r="U209" s="52">
        <f>IF(VLOOKUP($A209,'[1]1. Early Childhood Development'!$B$8:$BE$224,'[1]1. Early Childhood Development'!J$1,FALSE)=I209,"",VLOOKUP($A209,'[1]1. Early Childhood Development'!$B$8:$BE$224,'[1]1. Early Childhood Development'!J$1,FALSE))</f>
        <v>0</v>
      </c>
      <c r="V209" s="52" t="str">
        <f>IF(VLOOKUP($A209,'[1]1. Early Childhood Development'!$B$8:$BE$224,'[1]1. Early Childhood Development'!K$1,FALSE)=J209,"",VLOOKUP($A209,'[1]1. Early Childhood Development'!$B$8:$BE$224,'[1]1. Early Childhood Development'!K$1,FALSE)-J209)</f>
        <v/>
      </c>
      <c r="W209" s="3">
        <f>IF(VLOOKUP($A209,'[1]1. Early Childhood Development'!$B$8:$BE$224,'[1]1. Early Childhood Development'!L$1,FALSE)=K209,"",VLOOKUP($A209,'[1]1. Early Childhood Development'!$B$8:$BE$224,'[1]1. Early Childhood Development'!L$1,FALSE))</f>
        <v>0</v>
      </c>
      <c r="X209" s="3" t="str">
        <f>IF(VLOOKUP($A209,'[1]1. Early Childhood Development'!$B$8:$BE$224,'[1]1. Early Childhood Development'!M$1,FALSE)=L209,"",VLOOKUP($A209,'[1]1. Early Childhood Development'!$B$8:$BE$224,'[1]1. Early Childhood Development'!M$1,FALSE))</f>
        <v/>
      </c>
    </row>
    <row r="210" spans="1:24" x14ac:dyDescent="0.35">
      <c r="A210" s="1" t="s">
        <v>267</v>
      </c>
      <c r="B210" s="16">
        <v>71.3</v>
      </c>
      <c r="C210" s="17" t="s">
        <v>16</v>
      </c>
      <c r="D210" s="16">
        <v>73.599999999999994</v>
      </c>
      <c r="E210" s="17" t="s">
        <v>16</v>
      </c>
      <c r="F210" s="16">
        <v>69</v>
      </c>
      <c r="G210" s="17" t="s">
        <v>16</v>
      </c>
      <c r="H210" s="16">
        <v>53.4</v>
      </c>
      <c r="I210" s="19" t="s">
        <v>16</v>
      </c>
      <c r="J210" s="16">
        <v>85.7</v>
      </c>
      <c r="K210" s="19" t="s">
        <v>16</v>
      </c>
      <c r="L210" s="1" t="s">
        <v>75</v>
      </c>
      <c r="N210" s="52" t="str">
        <f>IF(VLOOKUP($A210,'[1]1. Early Childhood Development'!$B$8:$BE$224,'[1]1. Early Childhood Development'!C$1,FALSE)=B210,"",VLOOKUP($A210,'[1]1. Early Childhood Development'!$B$8:$BE$224,'[1]1. Early Childhood Development'!C$1,FALSE)-B210)</f>
        <v/>
      </c>
      <c r="O210" s="52" t="str">
        <f>IF(VLOOKUP($A210,'[1]1. Early Childhood Development'!$B$8:$BE$224,'[1]1. Early Childhood Development'!D$1,FALSE)=C210,"",VLOOKUP($A210,'[1]1. Early Childhood Development'!$B$8:$BE$224,'[1]1. Early Childhood Development'!D$1,FALSE))</f>
        <v/>
      </c>
      <c r="P210" s="52" t="str">
        <f>IF(VLOOKUP($A210,'[1]1. Early Childhood Development'!$B$8:$BE$224,'[1]1. Early Childhood Development'!E$1,FALSE)=D210,"",VLOOKUP($A210,'[1]1. Early Childhood Development'!$B$8:$BE$224,'[1]1. Early Childhood Development'!E$1,FALSE)-D210)</f>
        <v/>
      </c>
      <c r="Q210" s="52" t="str">
        <f>IF(VLOOKUP($A210,'[1]1. Early Childhood Development'!$B$8:$BE$224,'[1]1. Early Childhood Development'!F$1,FALSE)=E210,"",VLOOKUP($A210,'[1]1. Early Childhood Development'!$B$8:$BE$224,'[1]1. Early Childhood Development'!F$1,FALSE))</f>
        <v/>
      </c>
      <c r="R210" s="52" t="str">
        <f>IF(VLOOKUP($A210,'[1]1. Early Childhood Development'!$B$8:$BE$224,'[1]1. Early Childhood Development'!G$1,FALSE)=F210,"",VLOOKUP($A210,'[1]1. Early Childhood Development'!$B$8:$BE$224,'[1]1. Early Childhood Development'!G$1,FALSE)-F210)</f>
        <v/>
      </c>
      <c r="S210" s="52" t="str">
        <f>IF(VLOOKUP($A210,'[1]1. Early Childhood Development'!$B$8:$BE$224,'[1]1. Early Childhood Development'!H$1,FALSE)=G210,"",VLOOKUP($A210,'[1]1. Early Childhood Development'!$B$8:$BE$224,'[1]1. Early Childhood Development'!H$1,FALSE))</f>
        <v/>
      </c>
      <c r="T210" s="52" t="str">
        <f>IF(VLOOKUP($A210,'[1]1. Early Childhood Development'!$B$8:$BE$224,'[1]1. Early Childhood Development'!I$1,FALSE)=H210,"",VLOOKUP($A210,'[1]1. Early Childhood Development'!$B$8:$BE$224,'[1]1. Early Childhood Development'!I$1,FALSE)-H210)</f>
        <v/>
      </c>
      <c r="U210" s="52" t="str">
        <f>IF(VLOOKUP($A210,'[1]1. Early Childhood Development'!$B$8:$BE$224,'[1]1. Early Childhood Development'!J$1,FALSE)=I210,"",VLOOKUP($A210,'[1]1. Early Childhood Development'!$B$8:$BE$224,'[1]1. Early Childhood Development'!J$1,FALSE))</f>
        <v/>
      </c>
      <c r="V210" s="52" t="str">
        <f>IF(VLOOKUP($A210,'[1]1. Early Childhood Development'!$B$8:$BE$224,'[1]1. Early Childhood Development'!K$1,FALSE)=J210,"",VLOOKUP($A210,'[1]1. Early Childhood Development'!$B$8:$BE$224,'[1]1. Early Childhood Development'!K$1,FALSE)-J210)</f>
        <v/>
      </c>
      <c r="W210" s="3" t="str">
        <f>IF(VLOOKUP($A210,'[1]1. Early Childhood Development'!$B$8:$BE$224,'[1]1. Early Childhood Development'!L$1,FALSE)=K210,"",VLOOKUP($A210,'[1]1. Early Childhood Development'!$B$8:$BE$224,'[1]1. Early Childhood Development'!L$1,FALSE))</f>
        <v/>
      </c>
      <c r="X210" s="3" t="str">
        <f>IF(VLOOKUP($A210,'[1]1. Early Childhood Development'!$B$8:$BE$224,'[1]1. Early Childhood Development'!M$1,FALSE)=L210,"",VLOOKUP($A210,'[1]1. Early Childhood Development'!$B$8:$BE$224,'[1]1. Early Childhood Development'!M$1,FALSE))</f>
        <v/>
      </c>
    </row>
    <row r="211" spans="1:24" ht="15" customHeight="1" x14ac:dyDescent="0.35">
      <c r="A211" s="1" t="s">
        <v>268</v>
      </c>
      <c r="B211" s="16">
        <v>2.6</v>
      </c>
      <c r="C211" s="17" t="s">
        <v>14</v>
      </c>
      <c r="D211" s="16">
        <v>2.5</v>
      </c>
      <c r="E211" s="17" t="s">
        <v>14</v>
      </c>
      <c r="F211" s="16">
        <v>2.6</v>
      </c>
      <c r="G211" s="17" t="s">
        <v>14</v>
      </c>
      <c r="H211" s="18">
        <v>0</v>
      </c>
      <c r="I211" s="19" t="s">
        <v>14</v>
      </c>
      <c r="J211" s="18">
        <v>8.4</v>
      </c>
      <c r="K211" s="19" t="s">
        <v>14</v>
      </c>
      <c r="L211" s="1" t="s">
        <v>72</v>
      </c>
      <c r="N211" s="52" t="str">
        <f>IF(VLOOKUP($A211,'[1]1. Early Childhood Development'!$B$8:$BE$224,'[1]1. Early Childhood Development'!C$1,FALSE)=B211,"",VLOOKUP($A211,'[1]1. Early Childhood Development'!$B$8:$BE$224,'[1]1. Early Childhood Development'!C$1,FALSE)-B211)</f>
        <v/>
      </c>
      <c r="O211" s="52" t="str">
        <f>IF(VLOOKUP($A211,'[1]1. Early Childhood Development'!$B$8:$BE$224,'[1]1. Early Childhood Development'!D$1,FALSE)=C211,"",VLOOKUP($A211,'[1]1. Early Childhood Development'!$B$8:$BE$224,'[1]1. Early Childhood Development'!D$1,FALSE))</f>
        <v/>
      </c>
      <c r="P211" s="52" t="str">
        <f>IF(VLOOKUP($A211,'[1]1. Early Childhood Development'!$B$8:$BE$224,'[1]1. Early Childhood Development'!E$1,FALSE)=D211,"",VLOOKUP($A211,'[1]1. Early Childhood Development'!$B$8:$BE$224,'[1]1. Early Childhood Development'!E$1,FALSE)-D211)</f>
        <v/>
      </c>
      <c r="Q211" s="52" t="str">
        <f>IF(VLOOKUP($A211,'[1]1. Early Childhood Development'!$B$8:$BE$224,'[1]1. Early Childhood Development'!F$1,FALSE)=E211,"",VLOOKUP($A211,'[1]1. Early Childhood Development'!$B$8:$BE$224,'[1]1. Early Childhood Development'!F$1,FALSE))</f>
        <v/>
      </c>
      <c r="R211" s="52" t="str">
        <f>IF(VLOOKUP($A211,'[1]1. Early Childhood Development'!$B$8:$BE$224,'[1]1. Early Childhood Development'!G$1,FALSE)=F211,"",VLOOKUP($A211,'[1]1. Early Childhood Development'!$B$8:$BE$224,'[1]1. Early Childhood Development'!G$1,FALSE)-F211)</f>
        <v/>
      </c>
      <c r="S211" s="52" t="str">
        <f>IF(VLOOKUP($A211,'[1]1. Early Childhood Development'!$B$8:$BE$224,'[1]1. Early Childhood Development'!H$1,FALSE)=G211,"",VLOOKUP($A211,'[1]1. Early Childhood Development'!$B$8:$BE$224,'[1]1. Early Childhood Development'!H$1,FALSE))</f>
        <v/>
      </c>
      <c r="T211" s="52" t="str">
        <f>IF(VLOOKUP($A211,'[1]1. Early Childhood Development'!$B$8:$BE$224,'[1]1. Early Childhood Development'!I$1,FALSE)=H211,"",VLOOKUP($A211,'[1]1. Early Childhood Development'!$B$8:$BE$224,'[1]1. Early Childhood Development'!I$1,FALSE)-H211)</f>
        <v/>
      </c>
      <c r="U211" s="52" t="str">
        <f>IF(VLOOKUP($A211,'[1]1. Early Childhood Development'!$B$8:$BE$224,'[1]1. Early Childhood Development'!J$1,FALSE)=I211,"",VLOOKUP($A211,'[1]1. Early Childhood Development'!$B$8:$BE$224,'[1]1. Early Childhood Development'!J$1,FALSE))</f>
        <v/>
      </c>
      <c r="V211" s="52" t="str">
        <f>IF(VLOOKUP($A211,'[1]1. Early Childhood Development'!$B$8:$BE$224,'[1]1. Early Childhood Development'!K$1,FALSE)=J211,"",VLOOKUP($A211,'[1]1. Early Childhood Development'!$B$8:$BE$224,'[1]1. Early Childhood Development'!K$1,FALSE)-J211)</f>
        <v/>
      </c>
      <c r="W211" s="3" t="str">
        <f>IF(VLOOKUP($A211,'[1]1. Early Childhood Development'!$B$8:$BE$224,'[1]1. Early Childhood Development'!L$1,FALSE)=K211,"",VLOOKUP($A211,'[1]1. Early Childhood Development'!$B$8:$BE$224,'[1]1. Early Childhood Development'!L$1,FALSE))</f>
        <v/>
      </c>
      <c r="X211" s="3" t="str">
        <f>IF(VLOOKUP($A211,'[1]1. Early Childhood Development'!$B$8:$BE$224,'[1]1. Early Childhood Development'!M$1,FALSE)=L211,"",VLOOKUP($A211,'[1]1. Early Childhood Development'!$B$8:$BE$224,'[1]1. Early Childhood Development'!M$1,FALSE))</f>
        <v/>
      </c>
    </row>
    <row r="212" spans="1:24" ht="15.75" customHeight="1" x14ac:dyDescent="0.35">
      <c r="A212" s="1" t="s">
        <v>269</v>
      </c>
      <c r="B212" s="16">
        <v>6.4</v>
      </c>
      <c r="C212" s="17" t="s">
        <v>14</v>
      </c>
      <c r="D212" s="16">
        <v>6.7</v>
      </c>
      <c r="E212" s="17" t="s">
        <v>14</v>
      </c>
      <c r="F212" s="16">
        <v>6.2</v>
      </c>
      <c r="G212" s="17" t="s">
        <v>14</v>
      </c>
      <c r="H212" s="18">
        <v>0.9</v>
      </c>
      <c r="I212" s="19" t="s">
        <v>14</v>
      </c>
      <c r="J212" s="18">
        <v>18.899999999999999</v>
      </c>
      <c r="K212" s="19" t="s">
        <v>14</v>
      </c>
      <c r="L212" s="1" t="s">
        <v>179</v>
      </c>
      <c r="N212" s="52" t="str">
        <f>IF(VLOOKUP($A212,'[1]1. Early Childhood Development'!$B$8:$BE$224,'[1]1. Early Childhood Development'!C$1,FALSE)=B212,"",VLOOKUP($A212,'[1]1. Early Childhood Development'!$B$8:$BE$224,'[1]1. Early Childhood Development'!C$1,FALSE)-B212)</f>
        <v/>
      </c>
      <c r="O212" s="52" t="str">
        <f>IF(VLOOKUP($A212,'[1]1. Early Childhood Development'!$B$8:$BE$224,'[1]1. Early Childhood Development'!D$1,FALSE)=C212,"",VLOOKUP($A212,'[1]1. Early Childhood Development'!$B$8:$BE$224,'[1]1. Early Childhood Development'!D$1,FALSE))</f>
        <v/>
      </c>
      <c r="P212" s="52" t="str">
        <f>IF(VLOOKUP($A212,'[1]1. Early Childhood Development'!$B$8:$BE$224,'[1]1. Early Childhood Development'!E$1,FALSE)=D212,"",VLOOKUP($A212,'[1]1. Early Childhood Development'!$B$8:$BE$224,'[1]1. Early Childhood Development'!E$1,FALSE)-D212)</f>
        <v/>
      </c>
      <c r="Q212" s="52" t="str">
        <f>IF(VLOOKUP($A212,'[1]1. Early Childhood Development'!$B$8:$BE$224,'[1]1. Early Childhood Development'!F$1,FALSE)=E212,"",VLOOKUP($A212,'[1]1. Early Childhood Development'!$B$8:$BE$224,'[1]1. Early Childhood Development'!F$1,FALSE))</f>
        <v/>
      </c>
      <c r="R212" s="52" t="str">
        <f>IF(VLOOKUP($A212,'[1]1. Early Childhood Development'!$B$8:$BE$224,'[1]1. Early Childhood Development'!G$1,FALSE)=F212,"",VLOOKUP($A212,'[1]1. Early Childhood Development'!$B$8:$BE$224,'[1]1. Early Childhood Development'!G$1,FALSE)-F212)</f>
        <v/>
      </c>
      <c r="S212" s="52" t="str">
        <f>IF(VLOOKUP($A212,'[1]1. Early Childhood Development'!$B$8:$BE$224,'[1]1. Early Childhood Development'!H$1,FALSE)=G212,"",VLOOKUP($A212,'[1]1. Early Childhood Development'!$B$8:$BE$224,'[1]1. Early Childhood Development'!H$1,FALSE))</f>
        <v/>
      </c>
      <c r="T212" s="52" t="str">
        <f>IF(VLOOKUP($A212,'[1]1. Early Childhood Development'!$B$8:$BE$224,'[1]1. Early Childhood Development'!I$1,FALSE)=H212,"",VLOOKUP($A212,'[1]1. Early Childhood Development'!$B$8:$BE$224,'[1]1. Early Childhood Development'!I$1,FALSE)-H212)</f>
        <v/>
      </c>
      <c r="U212" s="52" t="str">
        <f>IF(VLOOKUP($A212,'[1]1. Early Childhood Development'!$B$8:$BE$224,'[1]1. Early Childhood Development'!J$1,FALSE)=I212,"",VLOOKUP($A212,'[1]1. Early Childhood Development'!$B$8:$BE$224,'[1]1. Early Childhood Development'!J$1,FALSE))</f>
        <v/>
      </c>
      <c r="V212" s="52" t="str">
        <f>IF(VLOOKUP($A212,'[1]1. Early Childhood Development'!$B$8:$BE$224,'[1]1. Early Childhood Development'!K$1,FALSE)=J212,"",VLOOKUP($A212,'[1]1. Early Childhood Development'!$B$8:$BE$224,'[1]1. Early Childhood Development'!K$1,FALSE)-J212)</f>
        <v/>
      </c>
      <c r="W212" s="3" t="str">
        <f>IF(VLOOKUP($A212,'[1]1. Early Childhood Development'!$B$8:$BE$224,'[1]1. Early Childhood Development'!L$1,FALSE)=K212,"",VLOOKUP($A212,'[1]1. Early Childhood Development'!$B$8:$BE$224,'[1]1. Early Childhood Development'!L$1,FALSE))</f>
        <v/>
      </c>
      <c r="X212" s="3" t="str">
        <f>IF(VLOOKUP($A212,'[1]1. Early Childhood Development'!$B$8:$BE$224,'[1]1. Early Childhood Development'!M$1,FALSE)=L212,"",VLOOKUP($A212,'[1]1. Early Childhood Development'!$B$8:$BE$224,'[1]1. Early Childhood Development'!M$1,FALSE))</f>
        <v/>
      </c>
    </row>
    <row r="213" spans="1:24" x14ac:dyDescent="0.35">
      <c r="A213" s="1" t="s">
        <v>270</v>
      </c>
      <c r="B213" s="16">
        <v>28.4</v>
      </c>
      <c r="C213" s="17" t="s">
        <v>16</v>
      </c>
      <c r="D213" s="16">
        <v>27.7</v>
      </c>
      <c r="E213" s="17" t="s">
        <v>16</v>
      </c>
      <c r="F213" s="16">
        <v>29.1</v>
      </c>
      <c r="G213" s="17" t="s">
        <v>16</v>
      </c>
      <c r="H213" s="18">
        <v>15.5</v>
      </c>
      <c r="I213" s="19" t="s">
        <v>16</v>
      </c>
      <c r="J213" s="18">
        <v>52.5</v>
      </c>
      <c r="K213" s="19" t="s">
        <v>16</v>
      </c>
      <c r="L213" s="1" t="s">
        <v>29</v>
      </c>
      <c r="N213" s="52" t="str">
        <f>IF(VLOOKUP($A213,'[1]1. Early Childhood Development'!$B$8:$BE$224,'[1]1. Early Childhood Development'!C$1,FALSE)=B213,"",VLOOKUP($A213,'[1]1. Early Childhood Development'!$B$8:$BE$224,'[1]1. Early Childhood Development'!C$1,FALSE)-B213)</f>
        <v/>
      </c>
      <c r="O213" s="52" t="str">
        <f>IF(VLOOKUP($A213,'[1]1. Early Childhood Development'!$B$8:$BE$224,'[1]1. Early Childhood Development'!D$1,FALSE)=C213,"",VLOOKUP($A213,'[1]1. Early Childhood Development'!$B$8:$BE$224,'[1]1. Early Childhood Development'!D$1,FALSE))</f>
        <v/>
      </c>
      <c r="P213" s="52" t="str">
        <f>IF(VLOOKUP($A213,'[1]1. Early Childhood Development'!$B$8:$BE$224,'[1]1. Early Childhood Development'!E$1,FALSE)=D213,"",VLOOKUP($A213,'[1]1. Early Childhood Development'!$B$8:$BE$224,'[1]1. Early Childhood Development'!E$1,FALSE)-D213)</f>
        <v/>
      </c>
      <c r="Q213" s="52" t="str">
        <f>IF(VLOOKUP($A213,'[1]1. Early Childhood Development'!$B$8:$BE$224,'[1]1. Early Childhood Development'!F$1,FALSE)=E213,"",VLOOKUP($A213,'[1]1. Early Childhood Development'!$B$8:$BE$224,'[1]1. Early Childhood Development'!F$1,FALSE))</f>
        <v/>
      </c>
      <c r="R213" s="52" t="str">
        <f>IF(VLOOKUP($A213,'[1]1. Early Childhood Development'!$B$8:$BE$224,'[1]1. Early Childhood Development'!G$1,FALSE)=F213,"",VLOOKUP($A213,'[1]1. Early Childhood Development'!$B$8:$BE$224,'[1]1. Early Childhood Development'!G$1,FALSE)-F213)</f>
        <v/>
      </c>
      <c r="S213" s="52" t="str">
        <f>IF(VLOOKUP($A213,'[1]1. Early Childhood Development'!$B$8:$BE$224,'[1]1. Early Childhood Development'!H$1,FALSE)=G213,"",VLOOKUP($A213,'[1]1. Early Childhood Development'!$B$8:$BE$224,'[1]1. Early Childhood Development'!H$1,FALSE))</f>
        <v/>
      </c>
      <c r="T213" s="52" t="str">
        <f>IF(VLOOKUP($A213,'[1]1. Early Childhood Development'!$B$8:$BE$224,'[1]1. Early Childhood Development'!I$1,FALSE)=H213,"",VLOOKUP($A213,'[1]1. Early Childhood Development'!$B$8:$BE$224,'[1]1. Early Childhood Development'!I$1,FALSE)-H213)</f>
        <v/>
      </c>
      <c r="U213" s="52" t="str">
        <f>IF(VLOOKUP($A213,'[1]1. Early Childhood Development'!$B$8:$BE$224,'[1]1. Early Childhood Development'!J$1,FALSE)=I213,"",VLOOKUP($A213,'[1]1. Early Childhood Development'!$B$8:$BE$224,'[1]1. Early Childhood Development'!J$1,FALSE))</f>
        <v/>
      </c>
      <c r="V213" s="52" t="str">
        <f>IF(VLOOKUP($A213,'[1]1. Early Childhood Development'!$B$8:$BE$224,'[1]1. Early Childhood Development'!K$1,FALSE)=J213,"",VLOOKUP($A213,'[1]1. Early Childhood Development'!$B$8:$BE$224,'[1]1. Early Childhood Development'!K$1,FALSE)-J213)</f>
        <v/>
      </c>
      <c r="W213" s="3" t="str">
        <f>IF(VLOOKUP($A213,'[1]1. Early Childhood Development'!$B$8:$BE$224,'[1]1. Early Childhood Development'!L$1,FALSE)=K213,"",VLOOKUP($A213,'[1]1. Early Childhood Development'!$B$8:$BE$224,'[1]1. Early Childhood Development'!L$1,FALSE))</f>
        <v/>
      </c>
      <c r="X213" s="3" t="str">
        <f>IF(VLOOKUP($A213,'[1]1. Early Childhood Development'!$B$8:$BE$224,'[1]1. Early Childhood Development'!M$1,FALSE)=L213,"",VLOOKUP($A213,'[1]1. Early Childhood Development'!$B$8:$BE$224,'[1]1. Early Childhood Development'!M$1,FALSE))</f>
        <v/>
      </c>
    </row>
    <row r="214" spans="1:24" x14ac:dyDescent="0.35">
      <c r="B214" s="16"/>
      <c r="C214" s="16"/>
      <c r="D214" s="16"/>
      <c r="E214" s="16"/>
      <c r="F214" s="16"/>
      <c r="G214" s="16"/>
      <c r="H214" s="18"/>
      <c r="I214" s="18"/>
      <c r="J214" s="18"/>
      <c r="K214" s="30"/>
      <c r="N214" s="52"/>
      <c r="O214" s="52"/>
      <c r="P214" s="52"/>
      <c r="Q214" s="52"/>
      <c r="R214" s="52"/>
      <c r="S214" s="52"/>
      <c r="T214" s="52"/>
      <c r="U214" s="52"/>
      <c r="V214" s="52"/>
    </row>
    <row r="215" spans="1:24" s="36" customFormat="1" x14ac:dyDescent="0.35">
      <c r="A215" s="31" t="s">
        <v>271</v>
      </c>
      <c r="B215" s="32"/>
      <c r="C215" s="32"/>
      <c r="D215" s="32"/>
      <c r="E215" s="32"/>
      <c r="F215" s="32"/>
      <c r="G215" s="32"/>
      <c r="H215" s="33"/>
      <c r="I215" s="33"/>
      <c r="J215" s="34"/>
      <c r="K215" s="35"/>
      <c r="L215" s="35"/>
      <c r="N215" s="53" t="str">
        <f>IF(VLOOKUP($A215,'[1]1. Early Childhood Development'!$B$8:$BE$224,'[1]1. Early Childhood Development'!C$1,FALSE)=B215,"",VLOOKUP($A215,'[1]1. Early Childhood Development'!$B$8:$BE$224,'[1]1. Early Childhood Development'!C$1,FALSE))</f>
        <v/>
      </c>
      <c r="O215" s="53" t="str">
        <f>IF(VLOOKUP($A215,'[1]1. Early Childhood Development'!$B$8:$BE$224,'[1]1. Early Childhood Development'!D$1,FALSE)=C215,"",VLOOKUP($A215,'[1]1. Early Childhood Development'!$B$8:$BE$224,'[1]1. Early Childhood Development'!D$1,FALSE))</f>
        <v/>
      </c>
      <c r="P215" s="53" t="str">
        <f>IF(VLOOKUP($A215,'[1]1. Early Childhood Development'!$B$8:$BE$224,'[1]1. Early Childhood Development'!E$1,FALSE)=D215,"",VLOOKUP($A215,'[1]1. Early Childhood Development'!$B$8:$BE$224,'[1]1. Early Childhood Development'!E$1,FALSE))</f>
        <v/>
      </c>
      <c r="Q215" s="53" t="str">
        <f>IF(VLOOKUP($A215,'[1]1. Early Childhood Development'!$B$8:$BE$224,'[1]1. Early Childhood Development'!F$1,FALSE)=E215,"",VLOOKUP($A215,'[1]1. Early Childhood Development'!$B$8:$BE$224,'[1]1. Early Childhood Development'!F$1,FALSE))</f>
        <v/>
      </c>
      <c r="R215" s="53" t="str">
        <f>IF(VLOOKUP($A215,'[1]1. Early Childhood Development'!$B$8:$BE$224,'[1]1. Early Childhood Development'!G$1,FALSE)=F215,"",VLOOKUP($A215,'[1]1. Early Childhood Development'!$B$8:$BE$224,'[1]1. Early Childhood Development'!G$1,FALSE))</f>
        <v/>
      </c>
      <c r="S215" s="53" t="str">
        <f>IF(VLOOKUP($A215,'[1]1. Early Childhood Development'!$B$8:$BE$224,'[1]1. Early Childhood Development'!H$1,FALSE)=G215,"",VLOOKUP($A215,'[1]1. Early Childhood Development'!$B$8:$BE$224,'[1]1. Early Childhood Development'!H$1,FALSE))</f>
        <v/>
      </c>
      <c r="T215" s="53" t="str">
        <f>IF(VLOOKUP($A215,'[1]1. Early Childhood Development'!$B$8:$BE$224,'[1]1. Early Childhood Development'!I$1,FALSE)=H215,"",VLOOKUP($A215,'[1]1. Early Childhood Development'!$B$8:$BE$224,'[1]1. Early Childhood Development'!I$1,FALSE))</f>
        <v/>
      </c>
      <c r="U215" s="53" t="str">
        <f>IF(VLOOKUP($A215,'[1]1. Early Childhood Development'!$B$8:$BE$224,'[1]1. Early Childhood Development'!J$1,FALSE)=I215,"",VLOOKUP($A215,'[1]1. Early Childhood Development'!$B$8:$BE$224,'[1]1. Early Childhood Development'!J$1,FALSE))</f>
        <v/>
      </c>
      <c r="V215" s="53" t="str">
        <f>IF(VLOOKUP($A215,'[1]1. Early Childhood Development'!$B$8:$BE$224,'[1]1. Early Childhood Development'!K$1,FALSE)=J215,"",VLOOKUP($A215,'[1]1. Early Childhood Development'!$B$8:$BE$224,'[1]1. Early Childhood Development'!K$1,FALSE))</f>
        <v/>
      </c>
      <c r="W215" s="36" t="str">
        <f>IF(VLOOKUP($A215,'[1]1. Early Childhood Development'!$B$8:$BE$224,'[1]1. Early Childhood Development'!L$1,FALSE)=K215,"",VLOOKUP($A215,'[1]1. Early Childhood Development'!$B$8:$BE$224,'[1]1. Early Childhood Development'!L$1,FALSE))</f>
        <v/>
      </c>
      <c r="X215" s="36" t="str">
        <f>IF(VLOOKUP($A215,'[1]1. Early Childhood Development'!$B$8:$BE$224,'[1]1. Early Childhood Development'!M$1,FALSE)=L215,"",VLOOKUP($A215,'[1]1. Early Childhood Development'!$B$8:$BE$224,'[1]1. Early Childhood Development'!M$1,FALSE))</f>
        <v/>
      </c>
    </row>
    <row r="216" spans="1:24" s="36" customFormat="1" x14ac:dyDescent="0.35">
      <c r="A216" s="37" t="s">
        <v>272</v>
      </c>
      <c r="B216" s="38">
        <v>25.588396197997628</v>
      </c>
      <c r="C216" s="38" t="s">
        <v>16</v>
      </c>
      <c r="D216" s="38">
        <v>24.199987448085064</v>
      </c>
      <c r="E216" s="38" t="s">
        <v>16</v>
      </c>
      <c r="F216" s="38">
        <v>24.531120046970614</v>
      </c>
      <c r="G216" s="38" t="s">
        <v>16</v>
      </c>
      <c r="H216" s="39">
        <v>7.9774656422508956</v>
      </c>
      <c r="I216" s="35" t="s">
        <v>16</v>
      </c>
      <c r="J216" s="40">
        <v>55.59954445632777</v>
      </c>
      <c r="K216" s="35" t="s">
        <v>16</v>
      </c>
      <c r="L216" s="39"/>
      <c r="N216" s="53">
        <f>IF(VLOOKUP($A216,'[1]1. Early Childhood Development'!$B$8:$BE$224,'[1]1. Early Childhood Development'!C$1,FALSE)=B216,"",VLOOKUP($A216,'[1]1. Early Childhood Development'!$B$8:$BE$224,'[1]1. Early Childhood Development'!C$1,FALSE))</f>
        <v>25.02</v>
      </c>
      <c r="O216" s="53" t="str">
        <f>IF(VLOOKUP($A216,'[1]1. Early Childhood Development'!$B$8:$BE$224,'[1]1. Early Childhood Development'!D$1,FALSE)=C216,"",VLOOKUP($A216,'[1]1. Early Childhood Development'!$B$8:$BE$224,'[1]1. Early Childhood Development'!D$1,FALSE))</f>
        <v>y</v>
      </c>
      <c r="P216" s="53">
        <f>IF(VLOOKUP($A216,'[1]1. Early Childhood Development'!$B$8:$BE$224,'[1]1. Early Childhood Development'!E$1,FALSE)=D216,"",VLOOKUP($A216,'[1]1. Early Childhood Development'!$B$8:$BE$224,'[1]1. Early Childhood Development'!E$1,FALSE))</f>
        <v>23.65</v>
      </c>
      <c r="Q216" s="53" t="str">
        <f>IF(VLOOKUP($A216,'[1]1. Early Childhood Development'!$B$8:$BE$224,'[1]1. Early Childhood Development'!F$1,FALSE)=E216,"",VLOOKUP($A216,'[1]1. Early Childhood Development'!$B$8:$BE$224,'[1]1. Early Childhood Development'!F$1,FALSE))</f>
        <v>y</v>
      </c>
      <c r="R216" s="53">
        <f>IF(VLOOKUP($A216,'[1]1. Early Childhood Development'!$B$8:$BE$224,'[1]1. Early Childhood Development'!G$1,FALSE)=F216,"",VLOOKUP($A216,'[1]1. Early Childhood Development'!$B$8:$BE$224,'[1]1. Early Childhood Development'!G$1,FALSE))</f>
        <v>24.05</v>
      </c>
      <c r="S216" s="53" t="str">
        <f>IF(VLOOKUP($A216,'[1]1. Early Childhood Development'!$B$8:$BE$224,'[1]1. Early Childhood Development'!H$1,FALSE)=G216,"",VLOOKUP($A216,'[1]1. Early Childhood Development'!$B$8:$BE$224,'[1]1. Early Childhood Development'!H$1,FALSE))</f>
        <v>y</v>
      </c>
      <c r="T216" s="53">
        <f>IF(VLOOKUP($A216,'[1]1. Early Childhood Development'!$B$8:$BE$224,'[1]1. Early Childhood Development'!I$1,FALSE)=H216,"",VLOOKUP($A216,'[1]1. Early Childhood Development'!$B$8:$BE$224,'[1]1. Early Childhood Development'!I$1,FALSE))</f>
        <v>8.14</v>
      </c>
      <c r="U216" s="53" t="str">
        <f>IF(VLOOKUP($A216,'[1]1. Early Childhood Development'!$B$8:$BE$224,'[1]1. Early Childhood Development'!J$1,FALSE)=I216,"",VLOOKUP($A216,'[1]1. Early Childhood Development'!$B$8:$BE$224,'[1]1. Early Childhood Development'!J$1,FALSE))</f>
        <v>y</v>
      </c>
      <c r="V216" s="53">
        <f>IF(VLOOKUP($A216,'[1]1. Early Childhood Development'!$B$8:$BE$224,'[1]1. Early Childhood Development'!K$1,FALSE)=J216,"",VLOOKUP($A216,'[1]1. Early Childhood Development'!$B$8:$BE$224,'[1]1. Early Childhood Development'!K$1,FALSE))</f>
        <v>53.7</v>
      </c>
      <c r="W216" s="36" t="str">
        <f>IF(VLOOKUP($A216,'[1]1. Early Childhood Development'!$B$8:$BE$224,'[1]1. Early Childhood Development'!L$1,FALSE)=K216,"",VLOOKUP($A216,'[1]1. Early Childhood Development'!$B$8:$BE$224,'[1]1. Early Childhood Development'!L$1,FALSE))</f>
        <v>y</v>
      </c>
      <c r="X216" s="36" t="str">
        <f>IF(VLOOKUP($A216,'[1]1. Early Childhood Development'!$B$8:$BE$224,'[1]1. Early Childhood Development'!M$1,FALSE)=L216,"",VLOOKUP($A216,'[1]1. Early Childhood Development'!$B$8:$BE$224,'[1]1. Early Childhood Development'!M$1,FALSE))</f>
        <v>DHS, MICS, other national surveys and censuses</v>
      </c>
    </row>
    <row r="217" spans="1:24" s="36" customFormat="1" x14ac:dyDescent="0.35">
      <c r="A217" s="41" t="s">
        <v>297</v>
      </c>
      <c r="B217" s="39" t="s">
        <v>22</v>
      </c>
      <c r="C217" s="39" t="s">
        <v>16</v>
      </c>
      <c r="D217" s="39" t="s">
        <v>22</v>
      </c>
      <c r="E217" s="39" t="s">
        <v>16</v>
      </c>
      <c r="F217" s="39" t="s">
        <v>22</v>
      </c>
      <c r="G217" s="39" t="s">
        <v>16</v>
      </c>
      <c r="H217" s="39" t="s">
        <v>22</v>
      </c>
      <c r="I217" s="42" t="s">
        <v>16</v>
      </c>
      <c r="J217" s="40" t="s">
        <v>22</v>
      </c>
      <c r="K217" s="35" t="s">
        <v>16</v>
      </c>
      <c r="L217" s="39"/>
      <c r="N217" s="53" t="str">
        <f>IF(VLOOKUP($A217,'[1]1. Early Childhood Development'!$B$8:$BE$224,'[1]1. Early Childhood Development'!C$1,FALSE)=B217,"",VLOOKUP($A217,'[1]1. Early Childhood Development'!$B$8:$BE$224,'[1]1. Early Childhood Development'!C$1,FALSE))</f>
        <v/>
      </c>
      <c r="O217" s="53" t="str">
        <f>IF(VLOOKUP($A217,'[1]1. Early Childhood Development'!$B$8:$BE$224,'[1]1. Early Childhood Development'!D$1,FALSE)=C217,"",VLOOKUP($A217,'[1]1. Early Childhood Development'!$B$8:$BE$224,'[1]1. Early Childhood Development'!D$1,FALSE))</f>
        <v/>
      </c>
      <c r="P217" s="53" t="str">
        <f>IF(VLOOKUP($A217,'[1]1. Early Childhood Development'!$B$8:$BE$224,'[1]1. Early Childhood Development'!E$1,FALSE)=D217,"",VLOOKUP($A217,'[1]1. Early Childhood Development'!$B$8:$BE$224,'[1]1. Early Childhood Development'!E$1,FALSE))</f>
        <v/>
      </c>
      <c r="Q217" s="53" t="str">
        <f>IF(VLOOKUP($A217,'[1]1. Early Childhood Development'!$B$8:$BE$224,'[1]1. Early Childhood Development'!F$1,FALSE)=E217,"",VLOOKUP($A217,'[1]1. Early Childhood Development'!$B$8:$BE$224,'[1]1. Early Childhood Development'!F$1,FALSE))</f>
        <v/>
      </c>
      <c r="R217" s="53" t="str">
        <f>IF(VLOOKUP($A217,'[1]1. Early Childhood Development'!$B$8:$BE$224,'[1]1. Early Childhood Development'!G$1,FALSE)=F217,"",VLOOKUP($A217,'[1]1. Early Childhood Development'!$B$8:$BE$224,'[1]1. Early Childhood Development'!G$1,FALSE))</f>
        <v/>
      </c>
      <c r="S217" s="53" t="str">
        <f>IF(VLOOKUP($A217,'[1]1. Early Childhood Development'!$B$8:$BE$224,'[1]1. Early Childhood Development'!H$1,FALSE)=G217,"",VLOOKUP($A217,'[1]1. Early Childhood Development'!$B$8:$BE$224,'[1]1. Early Childhood Development'!H$1,FALSE))</f>
        <v/>
      </c>
      <c r="T217" s="53" t="str">
        <f>IF(VLOOKUP($A217,'[1]1. Early Childhood Development'!$B$8:$BE$224,'[1]1. Early Childhood Development'!I$1,FALSE)=H217,"",VLOOKUP($A217,'[1]1. Early Childhood Development'!$B$8:$BE$224,'[1]1. Early Childhood Development'!I$1,FALSE))</f>
        <v/>
      </c>
      <c r="U217" s="53" t="str">
        <f>IF(VLOOKUP($A217,'[1]1. Early Childhood Development'!$B$8:$BE$224,'[1]1. Early Childhood Development'!J$1,FALSE)=I217,"",VLOOKUP($A217,'[1]1. Early Childhood Development'!$B$8:$BE$224,'[1]1. Early Childhood Development'!J$1,FALSE))</f>
        <v/>
      </c>
      <c r="V217" s="53" t="str">
        <f>IF(VLOOKUP($A217,'[1]1. Early Childhood Development'!$B$8:$BE$224,'[1]1. Early Childhood Development'!K$1,FALSE)=J217,"",VLOOKUP($A217,'[1]1. Early Childhood Development'!$B$8:$BE$224,'[1]1. Early Childhood Development'!K$1,FALSE))</f>
        <v/>
      </c>
      <c r="W217" s="36" t="str">
        <f>IF(VLOOKUP($A217,'[1]1. Early Childhood Development'!$B$8:$BE$224,'[1]1. Early Childhood Development'!L$1,FALSE)=K217,"",VLOOKUP($A217,'[1]1. Early Childhood Development'!$B$8:$BE$224,'[1]1. Early Childhood Development'!L$1,FALSE))</f>
        <v/>
      </c>
      <c r="X217" s="36" t="str">
        <f>IF(VLOOKUP($A217,'[1]1. Early Childhood Development'!$B$8:$BE$224,'[1]1. Early Childhood Development'!M$1,FALSE)=L217,"",VLOOKUP($A217,'[1]1. Early Childhood Development'!$B$8:$BE$224,'[1]1. Early Childhood Development'!M$1,FALSE))</f>
        <v/>
      </c>
    </row>
    <row r="218" spans="1:24" s="36" customFormat="1" x14ac:dyDescent="0.35">
      <c r="A218" s="41" t="s">
        <v>298</v>
      </c>
      <c r="B218" s="38">
        <v>23.810569933804196</v>
      </c>
      <c r="C218" s="38" t="s">
        <v>16</v>
      </c>
      <c r="D218" s="38">
        <v>23.953847828830817</v>
      </c>
      <c r="E218" s="38" t="s">
        <v>16</v>
      </c>
      <c r="F218" s="38">
        <v>23.646479299707352</v>
      </c>
      <c r="G218" s="38" t="s">
        <v>16</v>
      </c>
      <c r="H218" s="39">
        <v>6.7891586703206546</v>
      </c>
      <c r="I218" s="35" t="s">
        <v>16</v>
      </c>
      <c r="J218" s="40">
        <v>55.474916577611694</v>
      </c>
      <c r="K218" s="35" t="s">
        <v>16</v>
      </c>
      <c r="L218" s="39"/>
      <c r="N218" s="53">
        <f>IF(VLOOKUP($A218,'[1]1. Early Childhood Development'!$B$8:$BE$224,'[1]1. Early Childhood Development'!C$1,FALSE)=B218,"",VLOOKUP($A218,'[1]1. Early Childhood Development'!$B$8:$BE$224,'[1]1. Early Childhood Development'!C$1,FALSE))</f>
        <v>23.79</v>
      </c>
      <c r="O218" s="53" t="str">
        <f>IF(VLOOKUP($A218,'[1]1. Early Childhood Development'!$B$8:$BE$224,'[1]1. Early Childhood Development'!D$1,FALSE)=C218,"",VLOOKUP($A218,'[1]1. Early Childhood Development'!$B$8:$BE$224,'[1]1. Early Childhood Development'!D$1,FALSE))</f>
        <v>y</v>
      </c>
      <c r="P218" s="53">
        <f>IF(VLOOKUP($A218,'[1]1. Early Childhood Development'!$B$8:$BE$224,'[1]1. Early Childhood Development'!E$1,FALSE)=D218,"",VLOOKUP($A218,'[1]1. Early Childhood Development'!$B$8:$BE$224,'[1]1. Early Childhood Development'!E$1,FALSE))</f>
        <v>23.94</v>
      </c>
      <c r="Q218" s="53" t="str">
        <f>IF(VLOOKUP($A218,'[1]1. Early Childhood Development'!$B$8:$BE$224,'[1]1. Early Childhood Development'!F$1,FALSE)=E218,"",VLOOKUP($A218,'[1]1. Early Childhood Development'!$B$8:$BE$224,'[1]1. Early Childhood Development'!F$1,FALSE))</f>
        <v>y</v>
      </c>
      <c r="R218" s="53">
        <f>IF(VLOOKUP($A218,'[1]1. Early Childhood Development'!$B$8:$BE$224,'[1]1. Early Childhood Development'!G$1,FALSE)=F218,"",VLOOKUP($A218,'[1]1. Early Childhood Development'!$B$8:$BE$224,'[1]1. Early Childhood Development'!G$1,FALSE))</f>
        <v>23.63</v>
      </c>
      <c r="S218" s="53" t="str">
        <f>IF(VLOOKUP($A218,'[1]1. Early Childhood Development'!$B$8:$BE$224,'[1]1. Early Childhood Development'!H$1,FALSE)=G218,"",VLOOKUP($A218,'[1]1. Early Childhood Development'!$B$8:$BE$224,'[1]1. Early Childhood Development'!H$1,FALSE))</f>
        <v>y</v>
      </c>
      <c r="T218" s="53">
        <f>IF(VLOOKUP($A218,'[1]1. Early Childhood Development'!$B$8:$BE$224,'[1]1. Early Childhood Development'!I$1,FALSE)=H218,"",VLOOKUP($A218,'[1]1. Early Childhood Development'!$B$8:$BE$224,'[1]1. Early Childhood Development'!I$1,FALSE))</f>
        <v>6.76</v>
      </c>
      <c r="U218" s="53" t="str">
        <f>IF(VLOOKUP($A218,'[1]1. Early Childhood Development'!$B$8:$BE$224,'[1]1. Early Childhood Development'!J$1,FALSE)=I218,"",VLOOKUP($A218,'[1]1. Early Childhood Development'!$B$8:$BE$224,'[1]1. Early Childhood Development'!J$1,FALSE))</f>
        <v>y</v>
      </c>
      <c r="V218" s="53">
        <f>IF(VLOOKUP($A218,'[1]1. Early Childhood Development'!$B$8:$BE$224,'[1]1. Early Childhood Development'!K$1,FALSE)=J218,"",VLOOKUP($A218,'[1]1. Early Childhood Development'!$B$8:$BE$224,'[1]1. Early Childhood Development'!K$1,FALSE))</f>
        <v>55.39</v>
      </c>
      <c r="W218" s="36" t="str">
        <f>IF(VLOOKUP($A218,'[1]1. Early Childhood Development'!$B$8:$BE$224,'[1]1. Early Childhood Development'!L$1,FALSE)=K218,"",VLOOKUP($A218,'[1]1. Early Childhood Development'!$B$8:$BE$224,'[1]1. Early Childhood Development'!L$1,FALSE))</f>
        <v>y</v>
      </c>
      <c r="X218" s="36" t="str">
        <f>IF(VLOOKUP($A218,'[1]1. Early Childhood Development'!$B$8:$BE$224,'[1]1. Early Childhood Development'!M$1,FALSE)=L218,"",VLOOKUP($A218,'[1]1. Early Childhood Development'!$B$8:$BE$224,'[1]1. Early Childhood Development'!M$1,FALSE))</f>
        <v>DHS, MICS, other national surveys and censuses</v>
      </c>
    </row>
    <row r="219" spans="1:24" s="36" customFormat="1" x14ac:dyDescent="0.35">
      <c r="A219" s="37" t="s">
        <v>273</v>
      </c>
      <c r="B219" s="39">
        <v>27.6381691116909</v>
      </c>
      <c r="C219" s="39" t="s">
        <v>16</v>
      </c>
      <c r="D219" s="39">
        <v>30.20162376313656</v>
      </c>
      <c r="E219" s="39" t="s">
        <v>16</v>
      </c>
      <c r="F219" s="39">
        <v>30.370355387390468</v>
      </c>
      <c r="G219" s="38" t="s">
        <v>16</v>
      </c>
      <c r="H219" s="39">
        <v>19.464754790931959</v>
      </c>
      <c r="I219" s="35" t="s">
        <v>16</v>
      </c>
      <c r="J219" s="40">
        <v>36.214807913487341</v>
      </c>
      <c r="K219" s="35" t="s">
        <v>16</v>
      </c>
      <c r="L219" s="39"/>
      <c r="N219" s="53">
        <f>IF(VLOOKUP($A219,'[1]1. Early Childhood Development'!$B$8:$BE$224,'[1]1. Early Childhood Development'!C$1,FALSE)=B219,"",VLOOKUP($A219,'[1]1. Early Childhood Development'!$B$8:$BE$224,'[1]1. Early Childhood Development'!C$1,FALSE))</f>
        <v>27.44</v>
      </c>
      <c r="O219" s="53" t="str">
        <f>IF(VLOOKUP($A219,'[1]1. Early Childhood Development'!$B$8:$BE$224,'[1]1. Early Childhood Development'!D$1,FALSE)=C219,"",VLOOKUP($A219,'[1]1. Early Childhood Development'!$B$8:$BE$224,'[1]1. Early Childhood Development'!D$1,FALSE))</f>
        <v>y</v>
      </c>
      <c r="P219" s="53">
        <f>IF(VLOOKUP($A219,'[1]1. Early Childhood Development'!$B$8:$BE$224,'[1]1. Early Childhood Development'!E$1,FALSE)=D219,"",VLOOKUP($A219,'[1]1. Early Childhood Development'!$B$8:$BE$224,'[1]1. Early Childhood Development'!E$1,FALSE))</f>
        <v>30.02</v>
      </c>
      <c r="Q219" s="53" t="str">
        <f>IF(VLOOKUP($A219,'[1]1. Early Childhood Development'!$B$8:$BE$224,'[1]1. Early Childhood Development'!F$1,FALSE)=E219,"",VLOOKUP($A219,'[1]1. Early Childhood Development'!$B$8:$BE$224,'[1]1. Early Childhood Development'!F$1,FALSE))</f>
        <v>y</v>
      </c>
      <c r="R219" s="53">
        <f>IF(VLOOKUP($A219,'[1]1. Early Childhood Development'!$B$8:$BE$224,'[1]1. Early Childhood Development'!G$1,FALSE)=F219,"",VLOOKUP($A219,'[1]1. Early Childhood Development'!$B$8:$BE$224,'[1]1. Early Childhood Development'!G$1,FALSE))</f>
        <v>30.22</v>
      </c>
      <c r="S219" s="53" t="str">
        <f>IF(VLOOKUP($A219,'[1]1. Early Childhood Development'!$B$8:$BE$224,'[1]1. Early Childhood Development'!H$1,FALSE)=G219,"",VLOOKUP($A219,'[1]1. Early Childhood Development'!$B$8:$BE$224,'[1]1. Early Childhood Development'!H$1,FALSE))</f>
        <v>y</v>
      </c>
      <c r="T219" s="53">
        <f>IF(VLOOKUP($A219,'[1]1. Early Childhood Development'!$B$8:$BE$224,'[1]1. Early Childhood Development'!I$1,FALSE)=H219,"",VLOOKUP($A219,'[1]1. Early Childhood Development'!$B$8:$BE$224,'[1]1. Early Childhood Development'!I$1,FALSE))</f>
        <v>19.38</v>
      </c>
      <c r="U219" s="53" t="str">
        <f>IF(VLOOKUP($A219,'[1]1. Early Childhood Development'!$B$8:$BE$224,'[1]1. Early Childhood Development'!J$1,FALSE)=I219,"",VLOOKUP($A219,'[1]1. Early Childhood Development'!$B$8:$BE$224,'[1]1. Early Childhood Development'!J$1,FALSE))</f>
        <v>y</v>
      </c>
      <c r="V219" s="53">
        <f>IF(VLOOKUP($A219,'[1]1. Early Childhood Development'!$B$8:$BE$224,'[1]1. Early Childhood Development'!K$1,FALSE)=J219,"",VLOOKUP($A219,'[1]1. Early Childhood Development'!$B$8:$BE$224,'[1]1. Early Childhood Development'!K$1,FALSE))</f>
        <v>36.1</v>
      </c>
      <c r="W219" s="36" t="str">
        <f>IF(VLOOKUP($A219,'[1]1. Early Childhood Development'!$B$8:$BE$224,'[1]1. Early Childhood Development'!L$1,FALSE)=K219,"",VLOOKUP($A219,'[1]1. Early Childhood Development'!$B$8:$BE$224,'[1]1. Early Childhood Development'!L$1,FALSE))</f>
        <v>y</v>
      </c>
      <c r="X219" s="36" t="str">
        <f>IF(VLOOKUP($A219,'[1]1. Early Childhood Development'!$B$8:$BE$224,'[1]1. Early Childhood Development'!M$1,FALSE)=L219,"",VLOOKUP($A219,'[1]1. Early Childhood Development'!$B$8:$BE$224,'[1]1. Early Childhood Development'!M$1,FALSE))</f>
        <v>DHS, MICS, other national surveys and censuses</v>
      </c>
    </row>
    <row r="220" spans="1:24" s="36" customFormat="1" x14ac:dyDescent="0.35">
      <c r="A220" s="37" t="s">
        <v>274</v>
      </c>
      <c r="B220" s="39" t="s">
        <v>22</v>
      </c>
      <c r="C220" s="39" t="s">
        <v>16</v>
      </c>
      <c r="D220" s="39" t="s">
        <v>22</v>
      </c>
      <c r="E220" s="39" t="s">
        <v>16</v>
      </c>
      <c r="F220" s="39" t="s">
        <v>22</v>
      </c>
      <c r="G220" s="39" t="s">
        <v>16</v>
      </c>
      <c r="H220" s="39" t="s">
        <v>22</v>
      </c>
      <c r="I220" s="42" t="s">
        <v>16</v>
      </c>
      <c r="J220" s="40" t="s">
        <v>22</v>
      </c>
      <c r="K220" s="35" t="s">
        <v>16</v>
      </c>
      <c r="L220" s="39"/>
      <c r="N220" s="53">
        <f>IF(VLOOKUP($A220,'[1]1. Early Childhood Development'!$B$8:$BE$224,'[1]1. Early Childhood Development'!C$1,FALSE)=B220,"",VLOOKUP($A220,'[1]1. Early Childhood Development'!$B$8:$BE$224,'[1]1. Early Childhood Development'!C$1,FALSE))</f>
        <v>15.73</v>
      </c>
      <c r="O220" s="53" t="str">
        <f>IF(VLOOKUP($A220,'[1]1. Early Childhood Development'!$B$8:$BE$224,'[1]1. Early Childhood Development'!D$1,FALSE)=C220,"",VLOOKUP($A220,'[1]1. Early Childhood Development'!$B$8:$BE$224,'[1]1. Early Childhood Development'!D$1,FALSE))</f>
        <v>y</v>
      </c>
      <c r="P220" s="53" t="str">
        <f>IF(VLOOKUP($A220,'[1]1. Early Childhood Development'!$B$8:$BE$224,'[1]1. Early Childhood Development'!E$1,FALSE)=D220,"",VLOOKUP($A220,'[1]1. Early Childhood Development'!$B$8:$BE$224,'[1]1. Early Childhood Development'!E$1,FALSE))</f>
        <v/>
      </c>
      <c r="Q220" s="53" t="str">
        <f>IF(VLOOKUP($A220,'[1]1. Early Childhood Development'!$B$8:$BE$224,'[1]1. Early Childhood Development'!F$1,FALSE)=E220,"",VLOOKUP($A220,'[1]1. Early Childhood Development'!$B$8:$BE$224,'[1]1. Early Childhood Development'!F$1,FALSE))</f>
        <v/>
      </c>
      <c r="R220" s="53" t="str">
        <f>IF(VLOOKUP($A220,'[1]1. Early Childhood Development'!$B$8:$BE$224,'[1]1. Early Childhood Development'!G$1,FALSE)=F220,"",VLOOKUP($A220,'[1]1. Early Childhood Development'!$B$8:$BE$224,'[1]1. Early Childhood Development'!G$1,FALSE))</f>
        <v/>
      </c>
      <c r="S220" s="53" t="str">
        <f>IF(VLOOKUP($A220,'[1]1. Early Childhood Development'!$B$8:$BE$224,'[1]1. Early Childhood Development'!H$1,FALSE)=G220,"",VLOOKUP($A220,'[1]1. Early Childhood Development'!$B$8:$BE$224,'[1]1. Early Childhood Development'!H$1,FALSE))</f>
        <v/>
      </c>
      <c r="T220" s="53" t="str">
        <f>IF(VLOOKUP($A220,'[1]1. Early Childhood Development'!$B$8:$BE$224,'[1]1. Early Childhood Development'!I$1,FALSE)=H220,"",VLOOKUP($A220,'[1]1. Early Childhood Development'!$B$8:$BE$224,'[1]1. Early Childhood Development'!I$1,FALSE))</f>
        <v/>
      </c>
      <c r="U220" s="53" t="str">
        <f>IF(VLOOKUP($A220,'[1]1. Early Childhood Development'!$B$8:$BE$224,'[1]1. Early Childhood Development'!J$1,FALSE)=I220,"",VLOOKUP($A220,'[1]1. Early Childhood Development'!$B$8:$BE$224,'[1]1. Early Childhood Development'!J$1,FALSE))</f>
        <v/>
      </c>
      <c r="V220" s="53" t="str">
        <f>IF(VLOOKUP($A220,'[1]1. Early Childhood Development'!$B$8:$BE$224,'[1]1. Early Childhood Development'!K$1,FALSE)=J220,"",VLOOKUP($A220,'[1]1. Early Childhood Development'!$B$8:$BE$224,'[1]1. Early Childhood Development'!K$1,FALSE))</f>
        <v/>
      </c>
      <c r="W220" s="36" t="str">
        <f>IF(VLOOKUP($A220,'[1]1. Early Childhood Development'!$B$8:$BE$224,'[1]1. Early Childhood Development'!L$1,FALSE)=K220,"",VLOOKUP($A220,'[1]1. Early Childhood Development'!$B$8:$BE$224,'[1]1. Early Childhood Development'!L$1,FALSE))</f>
        <v/>
      </c>
      <c r="X220" s="36" t="str">
        <f>IF(VLOOKUP($A220,'[1]1. Early Childhood Development'!$B$8:$BE$224,'[1]1. Early Childhood Development'!M$1,FALSE)=L220,"",VLOOKUP($A220,'[1]1. Early Childhood Development'!$B$8:$BE$224,'[1]1. Early Childhood Development'!M$1,FALSE))</f>
        <v>DHS, MICS, other national surveys and censuses</v>
      </c>
    </row>
    <row r="221" spans="1:24" s="36" customFormat="1" x14ac:dyDescent="0.35">
      <c r="A221" s="37" t="s">
        <v>275</v>
      </c>
      <c r="B221" s="39" t="s">
        <v>22</v>
      </c>
      <c r="C221" s="39" t="s">
        <v>16</v>
      </c>
      <c r="D221" s="39" t="s">
        <v>22</v>
      </c>
      <c r="E221" s="39" t="s">
        <v>16</v>
      </c>
      <c r="F221" s="39" t="s">
        <v>22</v>
      </c>
      <c r="G221" s="38" t="s">
        <v>16</v>
      </c>
      <c r="H221" s="39" t="s">
        <v>22</v>
      </c>
      <c r="I221" s="35" t="s">
        <v>16</v>
      </c>
      <c r="J221" s="40" t="s">
        <v>22</v>
      </c>
      <c r="K221" s="35" t="s">
        <v>16</v>
      </c>
      <c r="L221" s="39"/>
      <c r="N221" s="53" t="str">
        <f>IF(VLOOKUP($A221,'[1]1. Early Childhood Development'!$B$8:$BE$224,'[1]1. Early Childhood Development'!C$1,FALSE)=B221,"",VLOOKUP($A221,'[1]1. Early Childhood Development'!$B$8:$BE$224,'[1]1. Early Childhood Development'!C$1,FALSE))</f>
        <v/>
      </c>
      <c r="O221" s="53" t="str">
        <f>IF(VLOOKUP($A221,'[1]1. Early Childhood Development'!$B$8:$BE$224,'[1]1. Early Childhood Development'!D$1,FALSE)=C221,"",VLOOKUP($A221,'[1]1. Early Childhood Development'!$B$8:$BE$224,'[1]1. Early Childhood Development'!D$1,FALSE))</f>
        <v/>
      </c>
      <c r="P221" s="53" t="str">
        <f>IF(VLOOKUP($A221,'[1]1. Early Childhood Development'!$B$8:$BE$224,'[1]1. Early Childhood Development'!E$1,FALSE)=D221,"",VLOOKUP($A221,'[1]1. Early Childhood Development'!$B$8:$BE$224,'[1]1. Early Childhood Development'!E$1,FALSE))</f>
        <v/>
      </c>
      <c r="Q221" s="53" t="str">
        <f>IF(VLOOKUP($A221,'[1]1. Early Childhood Development'!$B$8:$BE$224,'[1]1. Early Childhood Development'!F$1,FALSE)=E221,"",VLOOKUP($A221,'[1]1. Early Childhood Development'!$B$8:$BE$224,'[1]1. Early Childhood Development'!F$1,FALSE))</f>
        <v/>
      </c>
      <c r="R221" s="53" t="str">
        <f>IF(VLOOKUP($A221,'[1]1. Early Childhood Development'!$B$8:$BE$224,'[1]1. Early Childhood Development'!G$1,FALSE)=F221,"",VLOOKUP($A221,'[1]1. Early Childhood Development'!$B$8:$BE$224,'[1]1. Early Childhood Development'!G$1,FALSE))</f>
        <v/>
      </c>
      <c r="S221" s="53" t="str">
        <f>IF(VLOOKUP($A221,'[1]1. Early Childhood Development'!$B$8:$BE$224,'[1]1. Early Childhood Development'!H$1,FALSE)=G221,"",VLOOKUP($A221,'[1]1. Early Childhood Development'!$B$8:$BE$224,'[1]1. Early Childhood Development'!H$1,FALSE))</f>
        <v/>
      </c>
      <c r="T221" s="53" t="str">
        <f>IF(VLOOKUP($A221,'[1]1. Early Childhood Development'!$B$8:$BE$224,'[1]1. Early Childhood Development'!I$1,FALSE)=H221,"",VLOOKUP($A221,'[1]1. Early Childhood Development'!$B$8:$BE$224,'[1]1. Early Childhood Development'!I$1,FALSE))</f>
        <v/>
      </c>
      <c r="U221" s="53" t="str">
        <f>IF(VLOOKUP($A221,'[1]1. Early Childhood Development'!$B$8:$BE$224,'[1]1. Early Childhood Development'!J$1,FALSE)=I221,"",VLOOKUP($A221,'[1]1. Early Childhood Development'!$B$8:$BE$224,'[1]1. Early Childhood Development'!J$1,FALSE))</f>
        <v/>
      </c>
      <c r="V221" s="53" t="str">
        <f>IF(VLOOKUP($A221,'[1]1. Early Childhood Development'!$B$8:$BE$224,'[1]1. Early Childhood Development'!K$1,FALSE)=J221,"",VLOOKUP($A221,'[1]1. Early Childhood Development'!$B$8:$BE$224,'[1]1. Early Childhood Development'!K$1,FALSE))</f>
        <v/>
      </c>
      <c r="W221" s="36" t="str">
        <f>IF(VLOOKUP($A221,'[1]1. Early Childhood Development'!$B$8:$BE$224,'[1]1. Early Childhood Development'!L$1,FALSE)=K221,"",VLOOKUP($A221,'[1]1. Early Childhood Development'!$B$8:$BE$224,'[1]1. Early Childhood Development'!L$1,FALSE))</f>
        <v/>
      </c>
      <c r="X221" s="36" t="str">
        <f>IF(VLOOKUP($A221,'[1]1. Early Childhood Development'!$B$8:$BE$224,'[1]1. Early Childhood Development'!M$1,FALSE)=L221,"",VLOOKUP($A221,'[1]1. Early Childhood Development'!$B$8:$BE$224,'[1]1. Early Childhood Development'!M$1,FALSE))</f>
        <v/>
      </c>
    </row>
    <row r="222" spans="1:24" s="36" customFormat="1" x14ac:dyDescent="0.35">
      <c r="A222" s="37" t="s">
        <v>276</v>
      </c>
      <c r="B222" s="39">
        <v>57.850328267689164</v>
      </c>
      <c r="C222" s="39" t="s">
        <v>16</v>
      </c>
      <c r="D222" s="39" t="s">
        <v>22</v>
      </c>
      <c r="E222" s="39" t="s">
        <v>16</v>
      </c>
      <c r="F222" s="39" t="s">
        <v>22</v>
      </c>
      <c r="G222" s="38" t="s">
        <v>16</v>
      </c>
      <c r="H222" s="39" t="s">
        <v>22</v>
      </c>
      <c r="I222" s="35" t="s">
        <v>16</v>
      </c>
      <c r="J222" s="40" t="s">
        <v>22</v>
      </c>
      <c r="K222" s="35" t="s">
        <v>16</v>
      </c>
      <c r="L222" s="39"/>
      <c r="N222" s="53">
        <f>IF(VLOOKUP($A222,'[1]1. Early Childhood Development'!$B$8:$BE$224,'[1]1. Early Childhood Development'!C$1,FALSE)=B222,"",VLOOKUP($A222,'[1]1. Early Childhood Development'!$B$8:$BE$224,'[1]1. Early Childhood Development'!C$1,FALSE))</f>
        <v>68.09</v>
      </c>
      <c r="O222" s="53" t="str">
        <f>IF(VLOOKUP($A222,'[1]1. Early Childhood Development'!$B$8:$BE$224,'[1]1. Early Childhood Development'!D$1,FALSE)=C222,"",VLOOKUP($A222,'[1]1. Early Childhood Development'!$B$8:$BE$224,'[1]1. Early Childhood Development'!D$1,FALSE))</f>
        <v>y</v>
      </c>
      <c r="P222" s="53" t="str">
        <f>IF(VLOOKUP($A222,'[1]1. Early Childhood Development'!$B$8:$BE$224,'[1]1. Early Childhood Development'!E$1,FALSE)=D222,"",VLOOKUP($A222,'[1]1. Early Childhood Development'!$B$8:$BE$224,'[1]1. Early Childhood Development'!E$1,FALSE))</f>
        <v/>
      </c>
      <c r="Q222" s="53" t="str">
        <f>IF(VLOOKUP($A222,'[1]1. Early Childhood Development'!$B$8:$BE$224,'[1]1. Early Childhood Development'!F$1,FALSE)=E222,"",VLOOKUP($A222,'[1]1. Early Childhood Development'!$B$8:$BE$224,'[1]1. Early Childhood Development'!F$1,FALSE))</f>
        <v/>
      </c>
      <c r="R222" s="53" t="str">
        <f>IF(VLOOKUP($A222,'[1]1. Early Childhood Development'!$B$8:$BE$224,'[1]1. Early Childhood Development'!G$1,FALSE)=F222,"",VLOOKUP($A222,'[1]1. Early Childhood Development'!$B$8:$BE$224,'[1]1. Early Childhood Development'!G$1,FALSE))</f>
        <v/>
      </c>
      <c r="S222" s="53" t="str">
        <f>IF(VLOOKUP($A222,'[1]1. Early Childhood Development'!$B$8:$BE$224,'[1]1. Early Childhood Development'!H$1,FALSE)=G222,"",VLOOKUP($A222,'[1]1. Early Childhood Development'!$B$8:$BE$224,'[1]1. Early Childhood Development'!H$1,FALSE))</f>
        <v/>
      </c>
      <c r="T222" s="53" t="str">
        <f>IF(VLOOKUP($A222,'[1]1. Early Childhood Development'!$B$8:$BE$224,'[1]1. Early Childhood Development'!I$1,FALSE)=H222,"",VLOOKUP($A222,'[1]1. Early Childhood Development'!$B$8:$BE$224,'[1]1. Early Childhood Development'!I$1,FALSE))</f>
        <v/>
      </c>
      <c r="U222" s="53" t="str">
        <f>IF(VLOOKUP($A222,'[1]1. Early Childhood Development'!$B$8:$BE$224,'[1]1. Early Childhood Development'!J$1,FALSE)=I222,"",VLOOKUP($A222,'[1]1. Early Childhood Development'!$B$8:$BE$224,'[1]1. Early Childhood Development'!J$1,FALSE))</f>
        <v/>
      </c>
      <c r="V222" s="53" t="str">
        <f>IF(VLOOKUP($A222,'[1]1. Early Childhood Development'!$B$8:$BE$224,'[1]1. Early Childhood Development'!K$1,FALSE)=J222,"",VLOOKUP($A222,'[1]1. Early Childhood Development'!$B$8:$BE$224,'[1]1. Early Childhood Development'!K$1,FALSE))</f>
        <v/>
      </c>
      <c r="W222" s="36" t="str">
        <f>IF(VLOOKUP($A222,'[1]1. Early Childhood Development'!$B$8:$BE$224,'[1]1. Early Childhood Development'!L$1,FALSE)=K222,"",VLOOKUP($A222,'[1]1. Early Childhood Development'!$B$8:$BE$224,'[1]1. Early Childhood Development'!L$1,FALSE))</f>
        <v/>
      </c>
      <c r="X222" s="36" t="str">
        <f>IF(VLOOKUP($A222,'[1]1. Early Childhood Development'!$B$8:$BE$224,'[1]1. Early Childhood Development'!M$1,FALSE)=L222,"",VLOOKUP($A222,'[1]1. Early Childhood Development'!$B$8:$BE$224,'[1]1. Early Childhood Development'!M$1,FALSE))</f>
        <v>DHS, MICS, other national surveys and censuses</v>
      </c>
    </row>
    <row r="223" spans="1:24" s="36" customFormat="1" x14ac:dyDescent="0.35">
      <c r="A223" s="37" t="s">
        <v>277</v>
      </c>
      <c r="B223" s="39" t="s">
        <v>22</v>
      </c>
      <c r="C223" s="39" t="s">
        <v>16</v>
      </c>
      <c r="D223" s="39" t="s">
        <v>22</v>
      </c>
      <c r="E223" s="39" t="s">
        <v>16</v>
      </c>
      <c r="F223" s="39" t="s">
        <v>22</v>
      </c>
      <c r="G223" s="39" t="s">
        <v>16</v>
      </c>
      <c r="H223" s="39" t="s">
        <v>22</v>
      </c>
      <c r="I223" s="42" t="s">
        <v>16</v>
      </c>
      <c r="J223" s="40" t="s">
        <v>22</v>
      </c>
      <c r="K223" s="35" t="s">
        <v>16</v>
      </c>
      <c r="L223" s="39"/>
      <c r="N223" s="53" t="str">
        <f>IF(VLOOKUP($A223,'[1]1. Early Childhood Development'!$B$8:$BE$224,'[1]1. Early Childhood Development'!C$1,FALSE)=B223,"",VLOOKUP($A223,'[1]1. Early Childhood Development'!$B$8:$BE$224,'[1]1. Early Childhood Development'!C$1,FALSE))</f>
        <v/>
      </c>
      <c r="O223" s="53" t="str">
        <f>IF(VLOOKUP($A223,'[1]1. Early Childhood Development'!$B$8:$BE$224,'[1]1. Early Childhood Development'!D$1,FALSE)=C223,"",VLOOKUP($A223,'[1]1. Early Childhood Development'!$B$8:$BE$224,'[1]1. Early Childhood Development'!D$1,FALSE))</f>
        <v/>
      </c>
      <c r="P223" s="53" t="str">
        <f>IF(VLOOKUP($A223,'[1]1. Early Childhood Development'!$B$8:$BE$224,'[1]1. Early Childhood Development'!E$1,FALSE)=D223,"",VLOOKUP($A223,'[1]1. Early Childhood Development'!$B$8:$BE$224,'[1]1. Early Childhood Development'!E$1,FALSE))</f>
        <v/>
      </c>
      <c r="Q223" s="53" t="str">
        <f>IF(VLOOKUP($A223,'[1]1. Early Childhood Development'!$B$8:$BE$224,'[1]1. Early Childhood Development'!F$1,FALSE)=E223,"",VLOOKUP($A223,'[1]1. Early Childhood Development'!$B$8:$BE$224,'[1]1. Early Childhood Development'!F$1,FALSE))</f>
        <v/>
      </c>
      <c r="R223" s="53" t="str">
        <f>IF(VLOOKUP($A223,'[1]1. Early Childhood Development'!$B$8:$BE$224,'[1]1. Early Childhood Development'!G$1,FALSE)=F223,"",VLOOKUP($A223,'[1]1. Early Childhood Development'!$B$8:$BE$224,'[1]1. Early Childhood Development'!G$1,FALSE))</f>
        <v/>
      </c>
      <c r="S223" s="53" t="str">
        <f>IF(VLOOKUP($A223,'[1]1. Early Childhood Development'!$B$8:$BE$224,'[1]1. Early Childhood Development'!H$1,FALSE)=G223,"",VLOOKUP($A223,'[1]1. Early Childhood Development'!$B$8:$BE$224,'[1]1. Early Childhood Development'!H$1,FALSE))</f>
        <v/>
      </c>
      <c r="T223" s="53" t="str">
        <f>IF(VLOOKUP($A223,'[1]1. Early Childhood Development'!$B$8:$BE$224,'[1]1. Early Childhood Development'!I$1,FALSE)=H223,"",VLOOKUP($A223,'[1]1. Early Childhood Development'!$B$8:$BE$224,'[1]1. Early Childhood Development'!I$1,FALSE))</f>
        <v/>
      </c>
      <c r="U223" s="53" t="str">
        <f>IF(VLOOKUP($A223,'[1]1. Early Childhood Development'!$B$8:$BE$224,'[1]1. Early Childhood Development'!J$1,FALSE)=I223,"",VLOOKUP($A223,'[1]1. Early Childhood Development'!$B$8:$BE$224,'[1]1. Early Childhood Development'!J$1,FALSE))</f>
        <v/>
      </c>
      <c r="V223" s="53" t="str">
        <f>IF(VLOOKUP($A223,'[1]1. Early Childhood Development'!$B$8:$BE$224,'[1]1. Early Childhood Development'!K$1,FALSE)=J223,"",VLOOKUP($A223,'[1]1. Early Childhood Development'!$B$8:$BE$224,'[1]1. Early Childhood Development'!K$1,FALSE))</f>
        <v/>
      </c>
      <c r="W223" s="36" t="str">
        <f>IF(VLOOKUP($A223,'[1]1. Early Childhood Development'!$B$8:$BE$224,'[1]1. Early Childhood Development'!L$1,FALSE)=K223,"",VLOOKUP($A223,'[1]1. Early Childhood Development'!$B$8:$BE$224,'[1]1. Early Childhood Development'!L$1,FALSE))</f>
        <v/>
      </c>
      <c r="X223" s="36" t="str">
        <f>IF(VLOOKUP($A223,'[1]1. Early Childhood Development'!$B$8:$BE$224,'[1]1. Early Childhood Development'!M$1,FALSE)=L223,"",VLOOKUP($A223,'[1]1. Early Childhood Development'!$B$8:$BE$224,'[1]1. Early Childhood Development'!M$1,FALSE))</f>
        <v/>
      </c>
    </row>
    <row r="224" spans="1:24" s="36" customFormat="1" x14ac:dyDescent="0.35">
      <c r="A224" s="41" t="s">
        <v>299</v>
      </c>
      <c r="B224" s="39" t="s">
        <v>22</v>
      </c>
      <c r="C224" s="39" t="s">
        <v>16</v>
      </c>
      <c r="D224" s="39" t="s">
        <v>22</v>
      </c>
      <c r="E224" s="39" t="s">
        <v>16</v>
      </c>
      <c r="F224" s="39" t="s">
        <v>22</v>
      </c>
      <c r="G224" s="39" t="s">
        <v>16</v>
      </c>
      <c r="H224" s="39" t="s">
        <v>22</v>
      </c>
      <c r="I224" s="42" t="s">
        <v>16</v>
      </c>
      <c r="J224" s="40" t="s">
        <v>22</v>
      </c>
      <c r="K224" s="35" t="s">
        <v>16</v>
      </c>
      <c r="L224" s="39"/>
      <c r="N224" s="53" t="str">
        <f>IF(VLOOKUP($A224,'[1]1. Early Childhood Development'!$B$8:$BE$224,'[1]1. Early Childhood Development'!C$1,FALSE)=B224,"",VLOOKUP($A224,'[1]1. Early Childhood Development'!$B$8:$BE$224,'[1]1. Early Childhood Development'!C$1,FALSE))</f>
        <v/>
      </c>
      <c r="O224" s="53" t="str">
        <f>IF(VLOOKUP($A224,'[1]1. Early Childhood Development'!$B$8:$BE$224,'[1]1. Early Childhood Development'!D$1,FALSE)=C224,"",VLOOKUP($A224,'[1]1. Early Childhood Development'!$B$8:$BE$224,'[1]1. Early Childhood Development'!D$1,FALSE))</f>
        <v/>
      </c>
      <c r="P224" s="53" t="str">
        <f>IF(VLOOKUP($A224,'[1]1. Early Childhood Development'!$B$8:$BE$224,'[1]1. Early Childhood Development'!E$1,FALSE)=D224,"",VLOOKUP($A224,'[1]1. Early Childhood Development'!$B$8:$BE$224,'[1]1. Early Childhood Development'!E$1,FALSE))</f>
        <v/>
      </c>
      <c r="Q224" s="53" t="str">
        <f>IF(VLOOKUP($A224,'[1]1. Early Childhood Development'!$B$8:$BE$224,'[1]1. Early Childhood Development'!F$1,FALSE)=E224,"",VLOOKUP($A224,'[1]1. Early Childhood Development'!$B$8:$BE$224,'[1]1. Early Childhood Development'!F$1,FALSE))</f>
        <v/>
      </c>
      <c r="R224" s="53" t="str">
        <f>IF(VLOOKUP($A224,'[1]1. Early Childhood Development'!$B$8:$BE$224,'[1]1. Early Childhood Development'!G$1,FALSE)=F224,"",VLOOKUP($A224,'[1]1. Early Childhood Development'!$B$8:$BE$224,'[1]1. Early Childhood Development'!G$1,FALSE))</f>
        <v/>
      </c>
      <c r="S224" s="53" t="str">
        <f>IF(VLOOKUP($A224,'[1]1. Early Childhood Development'!$B$8:$BE$224,'[1]1. Early Childhood Development'!H$1,FALSE)=G224,"",VLOOKUP($A224,'[1]1. Early Childhood Development'!$B$8:$BE$224,'[1]1. Early Childhood Development'!H$1,FALSE))</f>
        <v/>
      </c>
      <c r="T224" s="53" t="str">
        <f>IF(VLOOKUP($A224,'[1]1. Early Childhood Development'!$B$8:$BE$224,'[1]1. Early Childhood Development'!I$1,FALSE)=H224,"",VLOOKUP($A224,'[1]1. Early Childhood Development'!$B$8:$BE$224,'[1]1. Early Childhood Development'!I$1,FALSE))</f>
        <v/>
      </c>
      <c r="U224" s="53" t="str">
        <f>IF(VLOOKUP($A224,'[1]1. Early Childhood Development'!$B$8:$BE$224,'[1]1. Early Childhood Development'!J$1,FALSE)=I224,"",VLOOKUP($A224,'[1]1. Early Childhood Development'!$B$8:$BE$224,'[1]1. Early Childhood Development'!J$1,FALSE))</f>
        <v/>
      </c>
      <c r="V224" s="53" t="str">
        <f>IF(VLOOKUP($A224,'[1]1. Early Childhood Development'!$B$8:$BE$224,'[1]1. Early Childhood Development'!K$1,FALSE)=J224,"",VLOOKUP($A224,'[1]1. Early Childhood Development'!$B$8:$BE$224,'[1]1. Early Childhood Development'!K$1,FALSE))</f>
        <v/>
      </c>
      <c r="W224" s="36" t="str">
        <f>IF(VLOOKUP($A224,'[1]1. Early Childhood Development'!$B$8:$BE$224,'[1]1. Early Childhood Development'!L$1,FALSE)=K224,"",VLOOKUP($A224,'[1]1. Early Childhood Development'!$B$8:$BE$224,'[1]1. Early Childhood Development'!L$1,FALSE))</f>
        <v/>
      </c>
      <c r="X224" s="36" t="str">
        <f>IF(VLOOKUP($A224,'[1]1. Early Childhood Development'!$B$8:$BE$224,'[1]1. Early Childhood Development'!M$1,FALSE)=L224,"",VLOOKUP($A224,'[1]1. Early Childhood Development'!$B$8:$BE$224,'[1]1. Early Childhood Development'!M$1,FALSE))</f>
        <v/>
      </c>
    </row>
    <row r="225" spans="1:24" s="36" customFormat="1" x14ac:dyDescent="0.35">
      <c r="A225" s="41" t="s">
        <v>300</v>
      </c>
      <c r="B225" s="39" t="s">
        <v>22</v>
      </c>
      <c r="C225" s="39" t="s">
        <v>16</v>
      </c>
      <c r="D225" s="39" t="s">
        <v>22</v>
      </c>
      <c r="E225" s="39" t="s">
        <v>16</v>
      </c>
      <c r="F225" s="39" t="s">
        <v>22</v>
      </c>
      <c r="G225" s="39" t="s">
        <v>16</v>
      </c>
      <c r="H225" s="39" t="s">
        <v>22</v>
      </c>
      <c r="I225" s="42" t="s">
        <v>16</v>
      </c>
      <c r="J225" s="40" t="s">
        <v>22</v>
      </c>
      <c r="K225" s="35" t="s">
        <v>16</v>
      </c>
      <c r="L225" s="39"/>
      <c r="N225" s="53" t="str">
        <f>IF(VLOOKUP($A225,'[1]1. Early Childhood Development'!$B$8:$BE$224,'[1]1. Early Childhood Development'!C$1,FALSE)=B225,"",VLOOKUP($A225,'[1]1. Early Childhood Development'!$B$8:$BE$224,'[1]1. Early Childhood Development'!C$1,FALSE))</f>
        <v/>
      </c>
      <c r="O225" s="53" t="str">
        <f>IF(VLOOKUP($A225,'[1]1. Early Childhood Development'!$B$8:$BE$224,'[1]1. Early Childhood Development'!D$1,FALSE)=C225,"",VLOOKUP($A225,'[1]1. Early Childhood Development'!$B$8:$BE$224,'[1]1. Early Childhood Development'!D$1,FALSE))</f>
        <v/>
      </c>
      <c r="P225" s="53" t="str">
        <f>IF(VLOOKUP($A225,'[1]1. Early Childhood Development'!$B$8:$BE$224,'[1]1. Early Childhood Development'!E$1,FALSE)=D225,"",VLOOKUP($A225,'[1]1. Early Childhood Development'!$B$8:$BE$224,'[1]1. Early Childhood Development'!E$1,FALSE))</f>
        <v/>
      </c>
      <c r="Q225" s="53" t="str">
        <f>IF(VLOOKUP($A225,'[1]1. Early Childhood Development'!$B$8:$BE$224,'[1]1. Early Childhood Development'!F$1,FALSE)=E225,"",VLOOKUP($A225,'[1]1. Early Childhood Development'!$B$8:$BE$224,'[1]1. Early Childhood Development'!F$1,FALSE))</f>
        <v/>
      </c>
      <c r="R225" s="53" t="str">
        <f>IF(VLOOKUP($A225,'[1]1. Early Childhood Development'!$B$8:$BE$224,'[1]1. Early Childhood Development'!G$1,FALSE)=F225,"",VLOOKUP($A225,'[1]1. Early Childhood Development'!$B$8:$BE$224,'[1]1. Early Childhood Development'!G$1,FALSE))</f>
        <v/>
      </c>
      <c r="S225" s="53" t="str">
        <f>IF(VLOOKUP($A225,'[1]1. Early Childhood Development'!$B$8:$BE$224,'[1]1. Early Childhood Development'!H$1,FALSE)=G225,"",VLOOKUP($A225,'[1]1. Early Childhood Development'!$B$8:$BE$224,'[1]1. Early Childhood Development'!H$1,FALSE))</f>
        <v/>
      </c>
      <c r="T225" s="53" t="str">
        <f>IF(VLOOKUP($A225,'[1]1. Early Childhood Development'!$B$8:$BE$224,'[1]1. Early Childhood Development'!I$1,FALSE)=H225,"",VLOOKUP($A225,'[1]1. Early Childhood Development'!$B$8:$BE$224,'[1]1. Early Childhood Development'!I$1,FALSE))</f>
        <v/>
      </c>
      <c r="U225" s="53" t="str">
        <f>IF(VLOOKUP($A225,'[1]1. Early Childhood Development'!$B$8:$BE$224,'[1]1. Early Childhood Development'!J$1,FALSE)=I225,"",VLOOKUP($A225,'[1]1. Early Childhood Development'!$B$8:$BE$224,'[1]1. Early Childhood Development'!J$1,FALSE))</f>
        <v/>
      </c>
      <c r="V225" s="53" t="str">
        <f>IF(VLOOKUP($A225,'[1]1. Early Childhood Development'!$B$8:$BE$224,'[1]1. Early Childhood Development'!K$1,FALSE)=J225,"",VLOOKUP($A225,'[1]1. Early Childhood Development'!$B$8:$BE$224,'[1]1. Early Childhood Development'!K$1,FALSE))</f>
        <v/>
      </c>
      <c r="W225" s="36" t="str">
        <f>IF(VLOOKUP($A225,'[1]1. Early Childhood Development'!$B$8:$BE$224,'[1]1. Early Childhood Development'!L$1,FALSE)=K225,"",VLOOKUP($A225,'[1]1. Early Childhood Development'!$B$8:$BE$224,'[1]1. Early Childhood Development'!L$1,FALSE))</f>
        <v/>
      </c>
      <c r="X225" s="36" t="str">
        <f>IF(VLOOKUP($A225,'[1]1. Early Childhood Development'!$B$8:$BE$224,'[1]1. Early Childhood Development'!M$1,FALSE)=L225,"",VLOOKUP($A225,'[1]1. Early Childhood Development'!$B$8:$BE$224,'[1]1. Early Childhood Development'!M$1,FALSE))</f>
        <v/>
      </c>
    </row>
    <row r="226" spans="1:24" s="36" customFormat="1" x14ac:dyDescent="0.35">
      <c r="A226" s="37" t="s">
        <v>278</v>
      </c>
      <c r="B226" s="39" t="s">
        <v>22</v>
      </c>
      <c r="C226" s="39" t="s">
        <v>16</v>
      </c>
      <c r="D226" s="39" t="s">
        <v>22</v>
      </c>
      <c r="E226" s="39" t="s">
        <v>16</v>
      </c>
      <c r="F226" s="39" t="s">
        <v>22</v>
      </c>
      <c r="G226" s="39" t="s">
        <v>16</v>
      </c>
      <c r="H226" s="39" t="s">
        <v>22</v>
      </c>
      <c r="I226" s="42" t="s">
        <v>16</v>
      </c>
      <c r="J226" s="40" t="s">
        <v>22</v>
      </c>
      <c r="K226" s="35" t="s">
        <v>16</v>
      </c>
      <c r="L226" s="39"/>
      <c r="N226" s="53" t="str">
        <f>IF(VLOOKUP($A226,'[1]1. Early Childhood Development'!$B$8:$BE$224,'[1]1. Early Childhood Development'!C$1,FALSE)=B226,"",VLOOKUP($A226,'[1]1. Early Childhood Development'!$B$8:$BE$224,'[1]1. Early Childhood Development'!C$1,FALSE))</f>
        <v/>
      </c>
      <c r="O226" s="53" t="str">
        <f>IF(VLOOKUP($A226,'[1]1. Early Childhood Development'!$B$8:$BE$224,'[1]1. Early Childhood Development'!D$1,FALSE)=C226,"",VLOOKUP($A226,'[1]1. Early Childhood Development'!$B$8:$BE$224,'[1]1. Early Childhood Development'!D$1,FALSE))</f>
        <v/>
      </c>
      <c r="P226" s="53" t="str">
        <f>IF(VLOOKUP($A226,'[1]1. Early Childhood Development'!$B$8:$BE$224,'[1]1. Early Childhood Development'!E$1,FALSE)=D226,"",VLOOKUP($A226,'[1]1. Early Childhood Development'!$B$8:$BE$224,'[1]1. Early Childhood Development'!E$1,FALSE))</f>
        <v/>
      </c>
      <c r="Q226" s="53" t="str">
        <f>IF(VLOOKUP($A226,'[1]1. Early Childhood Development'!$B$8:$BE$224,'[1]1. Early Childhood Development'!F$1,FALSE)=E226,"",VLOOKUP($A226,'[1]1. Early Childhood Development'!$B$8:$BE$224,'[1]1. Early Childhood Development'!F$1,FALSE))</f>
        <v/>
      </c>
      <c r="R226" s="53" t="str">
        <f>IF(VLOOKUP($A226,'[1]1. Early Childhood Development'!$B$8:$BE$224,'[1]1. Early Childhood Development'!G$1,FALSE)=F226,"",VLOOKUP($A226,'[1]1. Early Childhood Development'!$B$8:$BE$224,'[1]1. Early Childhood Development'!G$1,FALSE))</f>
        <v/>
      </c>
      <c r="S226" s="53" t="str">
        <f>IF(VLOOKUP($A226,'[1]1. Early Childhood Development'!$B$8:$BE$224,'[1]1. Early Childhood Development'!H$1,FALSE)=G226,"",VLOOKUP($A226,'[1]1. Early Childhood Development'!$B$8:$BE$224,'[1]1. Early Childhood Development'!H$1,FALSE))</f>
        <v/>
      </c>
      <c r="T226" s="53" t="str">
        <f>IF(VLOOKUP($A226,'[1]1. Early Childhood Development'!$B$8:$BE$224,'[1]1. Early Childhood Development'!I$1,FALSE)=H226,"",VLOOKUP($A226,'[1]1. Early Childhood Development'!$B$8:$BE$224,'[1]1. Early Childhood Development'!I$1,FALSE))</f>
        <v/>
      </c>
      <c r="U226" s="53" t="str">
        <f>IF(VLOOKUP($A226,'[1]1. Early Childhood Development'!$B$8:$BE$224,'[1]1. Early Childhood Development'!J$1,FALSE)=I226,"",VLOOKUP($A226,'[1]1. Early Childhood Development'!$B$8:$BE$224,'[1]1. Early Childhood Development'!J$1,FALSE))</f>
        <v/>
      </c>
      <c r="V226" s="53" t="str">
        <f>IF(VLOOKUP($A226,'[1]1. Early Childhood Development'!$B$8:$BE$224,'[1]1. Early Childhood Development'!K$1,FALSE)=J226,"",VLOOKUP($A226,'[1]1. Early Childhood Development'!$B$8:$BE$224,'[1]1. Early Childhood Development'!K$1,FALSE))</f>
        <v/>
      </c>
      <c r="W226" s="36" t="str">
        <f>IF(VLOOKUP($A226,'[1]1. Early Childhood Development'!$B$8:$BE$224,'[1]1. Early Childhood Development'!L$1,FALSE)=K226,"",VLOOKUP($A226,'[1]1. Early Childhood Development'!$B$8:$BE$224,'[1]1. Early Childhood Development'!L$1,FALSE))</f>
        <v/>
      </c>
      <c r="X226" s="36" t="str">
        <f>IF(VLOOKUP($A226,'[1]1. Early Childhood Development'!$B$8:$BE$224,'[1]1. Early Childhood Development'!M$1,FALSE)=L226,"",VLOOKUP($A226,'[1]1. Early Childhood Development'!$B$8:$BE$224,'[1]1. Early Childhood Development'!M$1,FALSE))</f>
        <v/>
      </c>
    </row>
    <row r="227" spans="1:24" s="36" customFormat="1" x14ac:dyDescent="0.35">
      <c r="A227" s="37" t="s">
        <v>279</v>
      </c>
      <c r="B227" s="39">
        <v>18.551928053669101</v>
      </c>
      <c r="C227" s="39" t="s">
        <v>16</v>
      </c>
      <c r="D227" s="39">
        <v>18.18662041195704</v>
      </c>
      <c r="E227" s="39" t="s">
        <v>16</v>
      </c>
      <c r="F227" s="39">
        <v>18.927786706883982</v>
      </c>
      <c r="G227" s="38" t="s">
        <v>16</v>
      </c>
      <c r="H227" s="39">
        <v>9.7365754906821067</v>
      </c>
      <c r="I227" s="35" t="s">
        <v>16</v>
      </c>
      <c r="J227" s="40">
        <v>39.514909792875201</v>
      </c>
      <c r="K227" s="35" t="s">
        <v>16</v>
      </c>
      <c r="L227" s="39"/>
      <c r="N227" s="53">
        <f>IF(VLOOKUP($A227,'[1]1. Early Childhood Development'!$B$8:$BE$224,'[1]1. Early Childhood Development'!C$1,FALSE)=B227,"",VLOOKUP($A227,'[1]1. Early Childhood Development'!$B$8:$BE$224,'[1]1. Early Childhood Development'!C$1,FALSE))</f>
        <v>18.239999999999998</v>
      </c>
      <c r="O227" s="53" t="str">
        <f>IF(VLOOKUP($A227,'[1]1. Early Childhood Development'!$B$8:$BE$224,'[1]1. Early Childhood Development'!D$1,FALSE)=C227,"",VLOOKUP($A227,'[1]1. Early Childhood Development'!$B$8:$BE$224,'[1]1. Early Childhood Development'!D$1,FALSE))</f>
        <v>y</v>
      </c>
      <c r="P227" s="53">
        <f>IF(VLOOKUP($A227,'[1]1. Early Childhood Development'!$B$8:$BE$224,'[1]1. Early Childhood Development'!E$1,FALSE)=D227,"",VLOOKUP($A227,'[1]1. Early Childhood Development'!$B$8:$BE$224,'[1]1. Early Childhood Development'!E$1,FALSE))</f>
        <v>17.829999999999998</v>
      </c>
      <c r="Q227" s="53" t="str">
        <f>IF(VLOOKUP($A227,'[1]1. Early Childhood Development'!$B$8:$BE$224,'[1]1. Early Childhood Development'!F$1,FALSE)=E227,"",VLOOKUP($A227,'[1]1. Early Childhood Development'!$B$8:$BE$224,'[1]1. Early Childhood Development'!F$1,FALSE))</f>
        <v>y</v>
      </c>
      <c r="R227" s="53">
        <f>IF(VLOOKUP($A227,'[1]1. Early Childhood Development'!$B$8:$BE$224,'[1]1. Early Childhood Development'!G$1,FALSE)=F227,"",VLOOKUP($A227,'[1]1. Early Childhood Development'!$B$8:$BE$224,'[1]1. Early Childhood Development'!G$1,FALSE))</f>
        <v>18.64</v>
      </c>
      <c r="S227" s="53" t="str">
        <f>IF(VLOOKUP($A227,'[1]1. Early Childhood Development'!$B$8:$BE$224,'[1]1. Early Childhood Development'!H$1,FALSE)=G227,"",VLOOKUP($A227,'[1]1. Early Childhood Development'!$B$8:$BE$224,'[1]1. Early Childhood Development'!H$1,FALSE))</f>
        <v>y</v>
      </c>
      <c r="T227" s="53">
        <f>IF(VLOOKUP($A227,'[1]1. Early Childhood Development'!$B$8:$BE$224,'[1]1. Early Childhood Development'!I$1,FALSE)=H227,"",VLOOKUP($A227,'[1]1. Early Childhood Development'!$B$8:$BE$224,'[1]1. Early Childhood Development'!I$1,FALSE))</f>
        <v>9.81</v>
      </c>
      <c r="U227" s="53" t="str">
        <f>IF(VLOOKUP($A227,'[1]1. Early Childhood Development'!$B$8:$BE$224,'[1]1. Early Childhood Development'!J$1,FALSE)=I227,"",VLOOKUP($A227,'[1]1. Early Childhood Development'!$B$8:$BE$224,'[1]1. Early Childhood Development'!J$1,FALSE))</f>
        <v>y</v>
      </c>
      <c r="V227" s="53">
        <f>IF(VLOOKUP($A227,'[1]1. Early Childhood Development'!$B$8:$BE$224,'[1]1. Early Childhood Development'!K$1,FALSE)=J227,"",VLOOKUP($A227,'[1]1. Early Childhood Development'!$B$8:$BE$224,'[1]1. Early Childhood Development'!K$1,FALSE))</f>
        <v>38.200000000000003</v>
      </c>
      <c r="W227" s="36" t="str">
        <f>IF(VLOOKUP($A227,'[1]1. Early Childhood Development'!$B$8:$BE$224,'[1]1. Early Childhood Development'!L$1,FALSE)=K227,"",VLOOKUP($A227,'[1]1. Early Childhood Development'!$B$8:$BE$224,'[1]1. Early Childhood Development'!L$1,FALSE))</f>
        <v>y</v>
      </c>
      <c r="X227" s="36" t="str">
        <f>IF(VLOOKUP($A227,'[1]1. Early Childhood Development'!$B$8:$BE$224,'[1]1. Early Childhood Development'!M$1,FALSE)=L227,"",VLOOKUP($A227,'[1]1. Early Childhood Development'!$B$8:$BE$224,'[1]1. Early Childhood Development'!M$1,FALSE))</f>
        <v>DHS, MICS, other national surveys and censuses</v>
      </c>
    </row>
    <row r="228" spans="1:24" s="36" customFormat="1" x14ac:dyDescent="0.35">
      <c r="A228" s="43" t="s">
        <v>280</v>
      </c>
      <c r="B228" s="44" t="s">
        <v>22</v>
      </c>
      <c r="C228" s="44" t="s">
        <v>16</v>
      </c>
      <c r="D228" s="44" t="s">
        <v>22</v>
      </c>
      <c r="E228" s="44" t="s">
        <v>16</v>
      </c>
      <c r="F228" s="44" t="s">
        <v>22</v>
      </c>
      <c r="G228" s="44" t="s">
        <v>16</v>
      </c>
      <c r="H228" s="44" t="s">
        <v>22</v>
      </c>
      <c r="I228" s="45" t="s">
        <v>16</v>
      </c>
      <c r="J228" s="46" t="s">
        <v>22</v>
      </c>
      <c r="K228" s="35" t="s">
        <v>16</v>
      </c>
      <c r="L228" s="39"/>
      <c r="N228" s="53">
        <f>IF(VLOOKUP($A228,'[1]1. Early Childhood Development'!$B$8:$BE$224,'[1]1. Early Childhood Development'!C$1,FALSE)=B228,"",VLOOKUP($A228,'[1]1. Early Childhood Development'!$B$8:$BE$224,'[1]1. Early Childhood Development'!C$1,FALSE))</f>
        <v>29.03</v>
      </c>
      <c r="O228" s="53" t="str">
        <f>IF(VLOOKUP($A228,'[1]1. Early Childhood Development'!$B$8:$BE$224,'[1]1. Early Childhood Development'!D$1,FALSE)=C228,"",VLOOKUP($A228,'[1]1. Early Childhood Development'!$B$8:$BE$224,'[1]1. Early Childhood Development'!D$1,FALSE))</f>
        <v>y</v>
      </c>
      <c r="P228" s="53" t="str">
        <f>IF(VLOOKUP($A228,'[1]1. Early Childhood Development'!$B$8:$BE$224,'[1]1. Early Childhood Development'!E$1,FALSE)=D228,"",VLOOKUP($A228,'[1]1. Early Childhood Development'!$B$8:$BE$224,'[1]1. Early Childhood Development'!E$1,FALSE))</f>
        <v/>
      </c>
      <c r="Q228" s="53" t="str">
        <f>IF(VLOOKUP($A228,'[1]1. Early Childhood Development'!$B$8:$BE$224,'[1]1. Early Childhood Development'!F$1,FALSE)=E228,"",VLOOKUP($A228,'[1]1. Early Childhood Development'!$B$8:$BE$224,'[1]1. Early Childhood Development'!F$1,FALSE))</f>
        <v/>
      </c>
      <c r="R228" s="53" t="str">
        <f>IF(VLOOKUP($A228,'[1]1. Early Childhood Development'!$B$8:$BE$224,'[1]1. Early Childhood Development'!G$1,FALSE)=F228,"",VLOOKUP($A228,'[1]1. Early Childhood Development'!$B$8:$BE$224,'[1]1. Early Childhood Development'!G$1,FALSE))</f>
        <v/>
      </c>
      <c r="S228" s="53" t="str">
        <f>IF(VLOOKUP($A228,'[1]1. Early Childhood Development'!$B$8:$BE$224,'[1]1. Early Childhood Development'!H$1,FALSE)=G228,"",VLOOKUP($A228,'[1]1. Early Childhood Development'!$B$8:$BE$224,'[1]1. Early Childhood Development'!H$1,FALSE))</f>
        <v/>
      </c>
      <c r="T228" s="53" t="str">
        <f>IF(VLOOKUP($A228,'[1]1. Early Childhood Development'!$B$8:$BE$224,'[1]1. Early Childhood Development'!I$1,FALSE)=H228,"",VLOOKUP($A228,'[1]1. Early Childhood Development'!$B$8:$BE$224,'[1]1. Early Childhood Development'!I$1,FALSE))</f>
        <v/>
      </c>
      <c r="U228" s="53" t="str">
        <f>IF(VLOOKUP($A228,'[1]1. Early Childhood Development'!$B$8:$BE$224,'[1]1. Early Childhood Development'!J$1,FALSE)=I228,"",VLOOKUP($A228,'[1]1. Early Childhood Development'!$B$8:$BE$224,'[1]1. Early Childhood Development'!J$1,FALSE))</f>
        <v/>
      </c>
      <c r="V228" s="53" t="str">
        <f>IF(VLOOKUP($A228,'[1]1. Early Childhood Development'!$B$8:$BE$224,'[1]1. Early Childhood Development'!K$1,FALSE)=J228,"",VLOOKUP($A228,'[1]1. Early Childhood Development'!$B$8:$BE$224,'[1]1. Early Childhood Development'!K$1,FALSE))</f>
        <v/>
      </c>
      <c r="W228" s="36" t="str">
        <f>IF(VLOOKUP($A228,'[1]1. Early Childhood Development'!$B$8:$BE$224,'[1]1. Early Childhood Development'!L$1,FALSE)=K228,"",VLOOKUP($A228,'[1]1. Early Childhood Development'!$B$8:$BE$224,'[1]1. Early Childhood Development'!L$1,FALSE))</f>
        <v/>
      </c>
      <c r="X228" s="36" t="str">
        <f>IF(VLOOKUP($A228,'[1]1. Early Childhood Development'!$B$8:$BE$224,'[1]1. Early Childhood Development'!M$1,FALSE)=L228,"",VLOOKUP($A228,'[1]1. Early Childhood Development'!$B$8:$BE$224,'[1]1. Early Childhood Development'!M$1,FALSE))</f>
        <v>DHS, MICS, other national surveys and censuses</v>
      </c>
    </row>
    <row r="229" spans="1:24" x14ac:dyDescent="0.35">
      <c r="A229" s="6"/>
      <c r="B229" s="1"/>
      <c r="C229" s="1"/>
      <c r="D229" s="1"/>
      <c r="F229" s="1"/>
      <c r="H229" s="1"/>
      <c r="J229" s="1"/>
    </row>
    <row r="230" spans="1:24" x14ac:dyDescent="0.35">
      <c r="A230" s="6" t="s">
        <v>281</v>
      </c>
      <c r="B230" s="47" t="s">
        <v>282</v>
      </c>
      <c r="C230" s="1"/>
      <c r="D230" s="1"/>
      <c r="F230" s="1"/>
      <c r="H230" s="1"/>
      <c r="J230" s="1"/>
    </row>
    <row r="231" spans="1:24" x14ac:dyDescent="0.35">
      <c r="A231" s="6"/>
      <c r="B231" s="47" t="s">
        <v>283</v>
      </c>
      <c r="C231" s="1"/>
      <c r="D231" s="1"/>
      <c r="F231" s="1"/>
      <c r="H231" s="1"/>
      <c r="J231" s="1"/>
    </row>
    <row r="232" spans="1:24" x14ac:dyDescent="0.35">
      <c r="A232" s="6"/>
      <c r="B232" s="47" t="s">
        <v>284</v>
      </c>
      <c r="C232" s="1"/>
      <c r="D232" s="1"/>
      <c r="F232" s="1"/>
      <c r="H232" s="1"/>
      <c r="J232" s="1"/>
    </row>
    <row r="233" spans="1:24" x14ac:dyDescent="0.35">
      <c r="B233" s="1" t="s">
        <v>285</v>
      </c>
      <c r="C233" s="1"/>
      <c r="D233" s="1"/>
      <c r="F233" s="1"/>
      <c r="H233" s="1"/>
      <c r="J233" s="1"/>
    </row>
    <row r="234" spans="1:24" x14ac:dyDescent="0.35">
      <c r="B234" s="1" t="s">
        <v>286</v>
      </c>
      <c r="C234" s="1"/>
      <c r="D234" s="1"/>
      <c r="F234" s="1"/>
      <c r="H234" s="1"/>
      <c r="J234" s="1"/>
    </row>
    <row r="235" spans="1:24" x14ac:dyDescent="0.35">
      <c r="B235" s="1"/>
      <c r="C235" s="1"/>
      <c r="D235" s="1"/>
      <c r="F235" s="1"/>
      <c r="H235" s="1"/>
      <c r="J235" s="1"/>
    </row>
    <row r="236" spans="1:24" x14ac:dyDescent="0.35">
      <c r="A236" s="6" t="s">
        <v>287</v>
      </c>
      <c r="B236" s="1" t="s">
        <v>288</v>
      </c>
      <c r="C236" s="1"/>
      <c r="D236" s="1"/>
      <c r="F236" s="1"/>
      <c r="H236" s="1"/>
      <c r="J236" s="1"/>
    </row>
    <row r="237" spans="1:24" x14ac:dyDescent="0.35">
      <c r="B237" s="1"/>
      <c r="C237" s="1"/>
      <c r="D237" s="1"/>
      <c r="F237" s="1"/>
      <c r="H237" s="1"/>
      <c r="J237" s="1"/>
    </row>
    <row r="238" spans="1:24" x14ac:dyDescent="0.35">
      <c r="A238" s="6" t="s">
        <v>289</v>
      </c>
      <c r="B238" s="1" t="s">
        <v>290</v>
      </c>
      <c r="C238" s="1"/>
      <c r="D238" s="1"/>
      <c r="F238" s="1"/>
      <c r="H238" s="1"/>
      <c r="J238" s="1"/>
    </row>
    <row r="239" spans="1:24" x14ac:dyDescent="0.35">
      <c r="B239" s="1"/>
      <c r="C239" s="1"/>
      <c r="D239" s="1"/>
      <c r="F239" s="1"/>
      <c r="H239" s="1"/>
      <c r="J239" s="1"/>
    </row>
    <row r="240" spans="1:24" x14ac:dyDescent="0.35">
      <c r="A240" s="48" t="s">
        <v>291</v>
      </c>
      <c r="B240" s="49"/>
      <c r="C240" s="1"/>
      <c r="D240" s="1"/>
      <c r="F240" s="1"/>
      <c r="H240" s="1"/>
      <c r="J240" s="1"/>
    </row>
    <row r="241" spans="1:10" x14ac:dyDescent="0.35">
      <c r="A241" s="6" t="s">
        <v>292</v>
      </c>
      <c r="B241" s="50" t="s">
        <v>293</v>
      </c>
      <c r="C241" s="1"/>
      <c r="D241" s="1"/>
      <c r="F241" s="1"/>
      <c r="H241" s="1"/>
      <c r="J241" s="1"/>
    </row>
    <row r="242" spans="1:10" x14ac:dyDescent="0.35">
      <c r="B242" s="1"/>
      <c r="C242" s="1"/>
      <c r="D242" s="1"/>
      <c r="F242" s="1"/>
      <c r="H242" s="1"/>
      <c r="J242" s="1"/>
    </row>
    <row r="243" spans="1:10" x14ac:dyDescent="0.35">
      <c r="B243" s="1"/>
      <c r="C243" s="1"/>
      <c r="D243" s="1"/>
      <c r="F243" s="1"/>
      <c r="H243" s="1"/>
      <c r="J243" s="1"/>
    </row>
    <row r="244" spans="1:10" x14ac:dyDescent="0.35">
      <c r="B244" s="1"/>
      <c r="C244" s="1"/>
      <c r="D244" s="1"/>
      <c r="F244" s="1"/>
      <c r="H244" s="1"/>
      <c r="J244" s="1"/>
    </row>
    <row r="245" spans="1:10" x14ac:dyDescent="0.35">
      <c r="B245" s="1"/>
      <c r="C245" s="1"/>
      <c r="D245" s="1"/>
      <c r="F245" s="1"/>
      <c r="H245" s="1"/>
      <c r="J245" s="1"/>
    </row>
    <row r="246" spans="1:10" x14ac:dyDescent="0.35">
      <c r="B246" s="1"/>
      <c r="C246" s="1"/>
      <c r="D246" s="1"/>
      <c r="F246" s="1"/>
      <c r="H246" s="1"/>
      <c r="J246" s="1"/>
    </row>
    <row r="247" spans="1:10" x14ac:dyDescent="0.35">
      <c r="B247" s="1"/>
      <c r="C247" s="1"/>
      <c r="D247" s="1"/>
      <c r="F247" s="1"/>
      <c r="H247" s="1"/>
      <c r="J247" s="1"/>
    </row>
    <row r="248" spans="1:10" x14ac:dyDescent="0.35">
      <c r="B248" s="1"/>
      <c r="C248" s="1"/>
      <c r="D248" s="1"/>
      <c r="F248" s="1"/>
      <c r="H248" s="1"/>
      <c r="J248" s="1"/>
    </row>
    <row r="249" spans="1:10" x14ac:dyDescent="0.35">
      <c r="B249" s="1"/>
      <c r="C249" s="1"/>
      <c r="D249" s="1"/>
      <c r="F249" s="1"/>
      <c r="H249" s="1"/>
      <c r="J249" s="1"/>
    </row>
    <row r="250" spans="1:10" x14ac:dyDescent="0.35">
      <c r="B250" s="35"/>
      <c r="C250" s="35"/>
      <c r="D250" s="35"/>
      <c r="E250" s="35"/>
      <c r="F250" s="35"/>
      <c r="G250" s="35"/>
      <c r="H250" s="1"/>
      <c r="J250" s="1"/>
    </row>
    <row r="251" spans="1:10" x14ac:dyDescent="0.35">
      <c r="B251" s="35"/>
      <c r="C251" s="35"/>
      <c r="D251" s="35"/>
      <c r="E251" s="35"/>
      <c r="F251" s="35"/>
      <c r="G251" s="35"/>
      <c r="H251" s="1"/>
      <c r="J251" s="1"/>
    </row>
    <row r="252" spans="1:10" x14ac:dyDescent="0.35">
      <c r="B252" s="35"/>
      <c r="C252" s="35"/>
      <c r="D252" s="35"/>
      <c r="E252" s="35"/>
      <c r="F252" s="35"/>
      <c r="G252" s="35"/>
      <c r="H252" s="1"/>
      <c r="J252" s="1"/>
    </row>
    <row r="253" spans="1:10" x14ac:dyDescent="0.35">
      <c r="B253" s="35"/>
      <c r="C253" s="35"/>
      <c r="D253" s="35"/>
      <c r="E253" s="35"/>
      <c r="F253" s="35"/>
      <c r="G253" s="35"/>
      <c r="H253" s="1"/>
      <c r="J253" s="1"/>
    </row>
    <row r="254" spans="1:10" x14ac:dyDescent="0.35">
      <c r="B254" s="35"/>
      <c r="C254" s="35"/>
      <c r="D254" s="35"/>
      <c r="E254" s="35"/>
      <c r="F254" s="35"/>
      <c r="G254" s="35"/>
      <c r="H254" s="1"/>
      <c r="J254" s="1"/>
    </row>
    <row r="255" spans="1:10" x14ac:dyDescent="0.35">
      <c r="B255" s="35"/>
      <c r="C255" s="35"/>
      <c r="D255" s="35"/>
      <c r="E255" s="35"/>
      <c r="F255" s="35"/>
      <c r="G255" s="35"/>
      <c r="H255" s="1"/>
      <c r="J255" s="1"/>
    </row>
    <row r="256" spans="1:10" x14ac:dyDescent="0.35">
      <c r="B256" s="35"/>
      <c r="C256" s="35"/>
      <c r="D256" s="35"/>
      <c r="E256" s="35"/>
      <c r="F256" s="35"/>
      <c r="G256" s="35"/>
      <c r="H256" s="1"/>
      <c r="J256" s="1"/>
    </row>
    <row r="257" spans="2:10" x14ac:dyDescent="0.35">
      <c r="B257" s="35"/>
      <c r="C257" s="35"/>
      <c r="D257" s="35"/>
      <c r="E257" s="35"/>
      <c r="F257" s="35"/>
      <c r="G257" s="35"/>
      <c r="H257" s="1"/>
      <c r="J257" s="1"/>
    </row>
    <row r="258" spans="2:10" x14ac:dyDescent="0.35">
      <c r="B258" s="35"/>
      <c r="C258" s="35"/>
      <c r="D258" s="35"/>
      <c r="E258" s="35"/>
      <c r="F258" s="35"/>
      <c r="G258" s="35"/>
      <c r="H258" s="1"/>
      <c r="J258" s="1"/>
    </row>
    <row r="259" spans="2:10" x14ac:dyDescent="0.35">
      <c r="B259" s="35"/>
      <c r="C259" s="35"/>
      <c r="D259" s="35"/>
      <c r="E259" s="35"/>
      <c r="F259" s="35"/>
      <c r="G259" s="35"/>
      <c r="H259" s="1"/>
      <c r="J259" s="1"/>
    </row>
    <row r="260" spans="2:10" x14ac:dyDescent="0.35">
      <c r="B260" s="35"/>
      <c r="C260" s="35"/>
      <c r="D260" s="35"/>
      <c r="E260" s="35"/>
      <c r="F260" s="35"/>
      <c r="G260" s="35"/>
      <c r="H260" s="1"/>
      <c r="J260" s="1"/>
    </row>
    <row r="261" spans="2:10" x14ac:dyDescent="0.35">
      <c r="B261" s="35"/>
      <c r="C261" s="35"/>
      <c r="D261" s="35"/>
      <c r="E261" s="35"/>
      <c r="F261" s="35"/>
      <c r="G261" s="35"/>
      <c r="H261" s="1"/>
      <c r="J261" s="1"/>
    </row>
    <row r="262" spans="2:10" x14ac:dyDescent="0.35">
      <c r="B262" s="35"/>
      <c r="C262" s="35"/>
      <c r="D262" s="35"/>
      <c r="E262" s="35"/>
      <c r="F262" s="35"/>
      <c r="G262" s="35"/>
      <c r="H262" s="1"/>
      <c r="J262" s="1"/>
    </row>
    <row r="263" spans="2:10" x14ac:dyDescent="0.35">
      <c r="B263" s="35"/>
      <c r="C263" s="35"/>
      <c r="D263" s="35"/>
      <c r="E263" s="35"/>
      <c r="F263" s="35"/>
      <c r="G263" s="35"/>
      <c r="H263" s="1"/>
      <c r="J263" s="1"/>
    </row>
    <row r="264" spans="2:10" x14ac:dyDescent="0.35">
      <c r="B264" s="35"/>
      <c r="C264" s="35"/>
      <c r="D264" s="35"/>
      <c r="E264" s="35"/>
      <c r="F264" s="35"/>
      <c r="G264" s="35"/>
      <c r="H264" s="1"/>
      <c r="J264" s="1"/>
    </row>
    <row r="265" spans="2:10" x14ac:dyDescent="0.35">
      <c r="B265" s="35"/>
      <c r="C265" s="35"/>
      <c r="D265" s="35"/>
      <c r="E265" s="35"/>
      <c r="F265" s="35"/>
      <c r="G265" s="35"/>
      <c r="H265" s="1"/>
      <c r="J265" s="1"/>
    </row>
    <row r="266" spans="2:10" x14ac:dyDescent="0.35">
      <c r="B266" s="35"/>
      <c r="C266" s="35"/>
      <c r="D266" s="35"/>
      <c r="E266" s="35"/>
      <c r="F266" s="35"/>
      <c r="G266" s="35"/>
      <c r="H266" s="1"/>
      <c r="J266" s="1"/>
    </row>
    <row r="267" spans="2:10" x14ac:dyDescent="0.35">
      <c r="B267" s="35"/>
      <c r="C267" s="35"/>
      <c r="D267" s="35"/>
      <c r="E267" s="35"/>
      <c r="F267" s="35"/>
      <c r="G267" s="35"/>
      <c r="H267" s="1"/>
      <c r="J267" s="1"/>
    </row>
    <row r="268" spans="2:10" x14ac:dyDescent="0.35">
      <c r="B268" s="35"/>
      <c r="C268" s="35"/>
      <c r="D268" s="35"/>
      <c r="E268" s="35"/>
      <c r="F268" s="35"/>
      <c r="G268" s="35"/>
      <c r="H268" s="1"/>
      <c r="J268" s="1"/>
    </row>
    <row r="269" spans="2:10" x14ac:dyDescent="0.35">
      <c r="B269" s="35"/>
      <c r="C269" s="35"/>
      <c r="D269" s="35"/>
      <c r="E269" s="35"/>
      <c r="F269" s="35"/>
      <c r="G269" s="35"/>
      <c r="H269" s="1"/>
      <c r="J269" s="1"/>
    </row>
    <row r="270" spans="2:10" x14ac:dyDescent="0.35">
      <c r="B270" s="35"/>
      <c r="C270" s="35"/>
      <c r="D270" s="35"/>
      <c r="E270" s="35"/>
      <c r="F270" s="35"/>
      <c r="G270" s="35"/>
      <c r="H270" s="1"/>
      <c r="J270" s="1"/>
    </row>
    <row r="271" spans="2:10" x14ac:dyDescent="0.35">
      <c r="B271" s="35"/>
      <c r="C271" s="35"/>
      <c r="D271" s="35"/>
      <c r="E271" s="35"/>
      <c r="F271" s="35"/>
      <c r="G271" s="35"/>
      <c r="H271" s="1"/>
      <c r="J271" s="1"/>
    </row>
    <row r="272" spans="2:10" x14ac:dyDescent="0.35">
      <c r="B272" s="35"/>
      <c r="C272" s="35"/>
      <c r="D272" s="35"/>
      <c r="E272" s="35"/>
      <c r="F272" s="35"/>
      <c r="G272" s="35"/>
      <c r="H272" s="1"/>
      <c r="J272" s="1"/>
    </row>
    <row r="273" spans="2:10" x14ac:dyDescent="0.35">
      <c r="B273" s="35"/>
      <c r="C273" s="35"/>
      <c r="D273" s="35"/>
      <c r="E273" s="35"/>
      <c r="F273" s="35"/>
      <c r="G273" s="35"/>
      <c r="H273" s="1"/>
      <c r="J273" s="1"/>
    </row>
    <row r="274" spans="2:10" x14ac:dyDescent="0.35">
      <c r="B274" s="35"/>
      <c r="C274" s="35"/>
      <c r="D274" s="35"/>
      <c r="E274" s="35"/>
      <c r="F274" s="35"/>
      <c r="G274" s="35"/>
      <c r="H274" s="1"/>
      <c r="J274" s="1"/>
    </row>
    <row r="275" spans="2:10" x14ac:dyDescent="0.35">
      <c r="B275" s="35"/>
      <c r="C275" s="35"/>
      <c r="D275" s="35"/>
      <c r="E275" s="35"/>
      <c r="F275" s="35"/>
      <c r="G275" s="35"/>
      <c r="H275" s="1"/>
      <c r="J275" s="1"/>
    </row>
    <row r="276" spans="2:10" x14ac:dyDescent="0.35">
      <c r="B276" s="35"/>
      <c r="C276" s="35"/>
      <c r="D276" s="35"/>
      <c r="E276" s="35"/>
      <c r="F276" s="35"/>
      <c r="G276" s="35"/>
      <c r="H276" s="1"/>
      <c r="J276" s="1"/>
    </row>
    <row r="277" spans="2:10" x14ac:dyDescent="0.35">
      <c r="B277" s="35"/>
      <c r="C277" s="35"/>
      <c r="D277" s="35"/>
      <c r="E277" s="35"/>
      <c r="F277" s="35"/>
      <c r="G277" s="35"/>
      <c r="H277" s="1"/>
      <c r="J277" s="1"/>
    </row>
  </sheetData>
  <autoFilter ref="A10:X213" xr:uid="{2108B72A-951F-4030-A025-73B724C6F70C}">
    <filterColumn colId="6" showButton="0"/>
    <filterColumn colId="8" showButton="0"/>
    <filterColumn colId="18" showButton="0"/>
    <filterColumn colId="20" showButton="0"/>
  </autoFilter>
  <mergeCells count="12">
    <mergeCell ref="G10:H10"/>
    <mergeCell ref="I10:J10"/>
    <mergeCell ref="S10:T10"/>
    <mergeCell ref="U10:V10"/>
    <mergeCell ref="B8:J8"/>
    <mergeCell ref="N8:V8"/>
    <mergeCell ref="B9:C9"/>
    <mergeCell ref="D9:F9"/>
    <mergeCell ref="G9:J9"/>
    <mergeCell ref="N9:O9"/>
    <mergeCell ref="P9:R9"/>
    <mergeCell ref="S9:V9"/>
  </mergeCells>
  <hyperlinks>
    <hyperlink ref="B241" r:id="rId1" xr:uid="{3DB4D345-8BC1-45F0-B803-179449CA15DA}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ECD-Early childhood education</vt:lpstr>
      <vt:lpstr>ECD-Early childhood educati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Nicole Petrowski</cp:lastModifiedBy>
  <dcterms:created xsi:type="dcterms:W3CDTF">2021-08-02T10:19:37Z</dcterms:created>
  <dcterms:modified xsi:type="dcterms:W3CDTF">2022-05-04T16:08:53Z</dcterms:modified>
</cp:coreProperties>
</file>