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nicef-my.sharepoint.com/personal/npetrowski_unicef_org/Documents/UNICEF global databases/Website updates 2022/"/>
    </mc:Choice>
  </mc:AlternateContent>
  <xr:revisionPtr revIDLastSave="56" documentId="8_{61363D85-409E-4526-952F-9F05E69F49E5}" xr6:coauthVersionLast="46" xr6:coauthVersionMax="46" xr10:uidLastSave="{414AF891-26D2-4C73-814F-150896E202FD}"/>
  <bookViews>
    <workbookView xWindow="-110" yWindow="-110" windowWidth="19420" windowHeight="10420" xr2:uid="{6FBB87B5-AD6D-4AEF-8C34-216E936C9EBB}"/>
  </bookViews>
  <sheets>
    <sheet name="Home Env - Learning materials" sheetId="1" r:id="rId1"/>
    <sheet name="Home Env - Learning materia (2)" sheetId="2" state="hidden" r:id="rId2"/>
  </sheets>
  <externalReferences>
    <externalReference r:id="rId3"/>
  </externalReferences>
  <definedNames>
    <definedName name="_xlnm._FilterDatabase" localSheetId="1" hidden="1">'Home Env - Learning materia (2)'!$A$11:$AB$228</definedName>
    <definedName name="_xlnm._FilterDatabase" localSheetId="0" hidden="1">'Home Env - Learning materials'!$A$11:$AB$228</definedName>
    <definedName name="_xlnm.Database">#N/A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228" i="2" l="1"/>
  <c r="AA228" i="2"/>
  <c r="Z228" i="2"/>
  <c r="Y228" i="2"/>
  <c r="X228" i="2"/>
  <c r="W228" i="2"/>
  <c r="V228" i="2"/>
  <c r="U228" i="2"/>
  <c r="T228" i="2"/>
  <c r="S228" i="2"/>
  <c r="R228" i="2"/>
  <c r="Q228" i="2"/>
  <c r="P228" i="2"/>
  <c r="AB227" i="2"/>
  <c r="AA227" i="2"/>
  <c r="Z227" i="2"/>
  <c r="Y227" i="2"/>
  <c r="X227" i="2"/>
  <c r="W227" i="2"/>
  <c r="V227" i="2"/>
  <c r="U227" i="2"/>
  <c r="T227" i="2"/>
  <c r="S227" i="2"/>
  <c r="R227" i="2"/>
  <c r="Q227" i="2"/>
  <c r="P227" i="2"/>
  <c r="AB226" i="2"/>
  <c r="AA226" i="2"/>
  <c r="Z226" i="2"/>
  <c r="Y226" i="2"/>
  <c r="X226" i="2"/>
  <c r="W226" i="2"/>
  <c r="V226" i="2"/>
  <c r="U226" i="2"/>
  <c r="T226" i="2"/>
  <c r="S226" i="2"/>
  <c r="R226" i="2"/>
  <c r="Q226" i="2"/>
  <c r="P226" i="2"/>
  <c r="AB225" i="2"/>
  <c r="AA225" i="2"/>
  <c r="Z225" i="2"/>
  <c r="Y225" i="2"/>
  <c r="X225" i="2"/>
  <c r="W225" i="2"/>
  <c r="V225" i="2"/>
  <c r="U225" i="2"/>
  <c r="T225" i="2"/>
  <c r="S225" i="2"/>
  <c r="R225" i="2"/>
  <c r="Q225" i="2"/>
  <c r="P225" i="2"/>
  <c r="AB224" i="2"/>
  <c r="AA224" i="2"/>
  <c r="Z224" i="2"/>
  <c r="Y224" i="2"/>
  <c r="X224" i="2"/>
  <c r="W224" i="2"/>
  <c r="V224" i="2"/>
  <c r="U224" i="2"/>
  <c r="T224" i="2"/>
  <c r="S224" i="2"/>
  <c r="R224" i="2"/>
  <c r="Q224" i="2"/>
  <c r="P224" i="2"/>
  <c r="AB223" i="2"/>
  <c r="AA223" i="2"/>
  <c r="Z223" i="2"/>
  <c r="Y223" i="2"/>
  <c r="X223" i="2"/>
  <c r="W223" i="2"/>
  <c r="V223" i="2"/>
  <c r="U223" i="2"/>
  <c r="T223" i="2"/>
  <c r="S223" i="2"/>
  <c r="R223" i="2"/>
  <c r="Q223" i="2"/>
  <c r="P223" i="2"/>
  <c r="AB222" i="2"/>
  <c r="AA222" i="2"/>
  <c r="Z222" i="2"/>
  <c r="Y222" i="2"/>
  <c r="X222" i="2"/>
  <c r="W222" i="2"/>
  <c r="V222" i="2"/>
  <c r="U222" i="2"/>
  <c r="T222" i="2"/>
  <c r="S222" i="2"/>
  <c r="R222" i="2"/>
  <c r="Q222" i="2"/>
  <c r="P222" i="2"/>
  <c r="AB221" i="2"/>
  <c r="AA221" i="2"/>
  <c r="Z221" i="2"/>
  <c r="Y221" i="2"/>
  <c r="X221" i="2"/>
  <c r="W221" i="2"/>
  <c r="V221" i="2"/>
  <c r="U221" i="2"/>
  <c r="T221" i="2"/>
  <c r="S221" i="2"/>
  <c r="R221" i="2"/>
  <c r="Q221" i="2"/>
  <c r="P221" i="2"/>
  <c r="AB220" i="2"/>
  <c r="AA220" i="2"/>
  <c r="Z220" i="2"/>
  <c r="Y220" i="2"/>
  <c r="X220" i="2"/>
  <c r="W220" i="2"/>
  <c r="V220" i="2"/>
  <c r="U220" i="2"/>
  <c r="T220" i="2"/>
  <c r="S220" i="2"/>
  <c r="R220" i="2"/>
  <c r="Q220" i="2"/>
  <c r="P220" i="2"/>
  <c r="AB219" i="2"/>
  <c r="AA219" i="2"/>
  <c r="Z219" i="2"/>
  <c r="Y219" i="2"/>
  <c r="X219" i="2"/>
  <c r="W219" i="2"/>
  <c r="V219" i="2"/>
  <c r="U219" i="2"/>
  <c r="T219" i="2"/>
  <c r="S219" i="2"/>
  <c r="R219" i="2"/>
  <c r="Q219" i="2"/>
  <c r="P219" i="2"/>
  <c r="AB218" i="2"/>
  <c r="AA218" i="2"/>
  <c r="Z218" i="2"/>
  <c r="Y218" i="2"/>
  <c r="X218" i="2"/>
  <c r="W218" i="2"/>
  <c r="V218" i="2"/>
  <c r="U218" i="2"/>
  <c r="T218" i="2"/>
  <c r="S218" i="2"/>
  <c r="R218" i="2"/>
  <c r="Q218" i="2"/>
  <c r="P218" i="2"/>
  <c r="AB217" i="2"/>
  <c r="AA217" i="2"/>
  <c r="Z217" i="2"/>
  <c r="Y217" i="2"/>
  <c r="X217" i="2"/>
  <c r="W217" i="2"/>
  <c r="V217" i="2"/>
  <c r="U217" i="2"/>
  <c r="T217" i="2"/>
  <c r="S217" i="2"/>
  <c r="R217" i="2"/>
  <c r="Q217" i="2"/>
  <c r="P217" i="2"/>
  <c r="AB216" i="2"/>
  <c r="AA216" i="2"/>
  <c r="Z216" i="2"/>
  <c r="Y216" i="2"/>
  <c r="X216" i="2"/>
  <c r="W216" i="2"/>
  <c r="V216" i="2"/>
  <c r="U216" i="2"/>
  <c r="T216" i="2"/>
  <c r="S216" i="2"/>
  <c r="R216" i="2"/>
  <c r="Q216" i="2"/>
  <c r="P216" i="2"/>
  <c r="AB215" i="2"/>
  <c r="AA215" i="2"/>
  <c r="Z215" i="2"/>
  <c r="Y215" i="2"/>
  <c r="X215" i="2"/>
  <c r="W215" i="2"/>
  <c r="V215" i="2"/>
  <c r="U215" i="2"/>
  <c r="T215" i="2"/>
  <c r="S215" i="2"/>
  <c r="R215" i="2"/>
  <c r="Q215" i="2"/>
  <c r="P215" i="2"/>
  <c r="AB213" i="2"/>
  <c r="AA213" i="2"/>
  <c r="Z213" i="2"/>
  <c r="Y213" i="2"/>
  <c r="X213" i="2"/>
  <c r="W213" i="2"/>
  <c r="V213" i="2"/>
  <c r="U213" i="2"/>
  <c r="T213" i="2"/>
  <c r="S213" i="2"/>
  <c r="R213" i="2"/>
  <c r="Q213" i="2"/>
  <c r="P213" i="2"/>
  <c r="AB212" i="2"/>
  <c r="AA212" i="2"/>
  <c r="Z212" i="2"/>
  <c r="Y212" i="2"/>
  <c r="X212" i="2"/>
  <c r="W212" i="2"/>
  <c r="V212" i="2"/>
  <c r="U212" i="2"/>
  <c r="T212" i="2"/>
  <c r="S212" i="2"/>
  <c r="R212" i="2"/>
  <c r="Q212" i="2"/>
  <c r="P212" i="2"/>
  <c r="AB211" i="2"/>
  <c r="AA211" i="2"/>
  <c r="Z211" i="2"/>
  <c r="Y211" i="2"/>
  <c r="X211" i="2"/>
  <c r="W211" i="2"/>
  <c r="V211" i="2"/>
  <c r="U211" i="2"/>
  <c r="T211" i="2"/>
  <c r="S211" i="2"/>
  <c r="R211" i="2"/>
  <c r="Q211" i="2"/>
  <c r="P211" i="2"/>
  <c r="AB210" i="2"/>
  <c r="AA210" i="2"/>
  <c r="Z210" i="2"/>
  <c r="Y210" i="2"/>
  <c r="X210" i="2"/>
  <c r="W210" i="2"/>
  <c r="V210" i="2"/>
  <c r="U210" i="2"/>
  <c r="T210" i="2"/>
  <c r="S210" i="2"/>
  <c r="R210" i="2"/>
  <c r="Q210" i="2"/>
  <c r="P210" i="2"/>
  <c r="AB209" i="2"/>
  <c r="AA209" i="2"/>
  <c r="Z209" i="2"/>
  <c r="Y209" i="2"/>
  <c r="X209" i="2"/>
  <c r="W209" i="2"/>
  <c r="V209" i="2"/>
  <c r="U209" i="2"/>
  <c r="T209" i="2"/>
  <c r="S209" i="2"/>
  <c r="R209" i="2"/>
  <c r="Q209" i="2"/>
  <c r="P209" i="2"/>
  <c r="AB208" i="2"/>
  <c r="AA208" i="2"/>
  <c r="Z208" i="2"/>
  <c r="Y208" i="2"/>
  <c r="X208" i="2"/>
  <c r="W208" i="2"/>
  <c r="V208" i="2"/>
  <c r="U208" i="2"/>
  <c r="T208" i="2"/>
  <c r="S208" i="2"/>
  <c r="R208" i="2"/>
  <c r="Q208" i="2"/>
  <c r="P208" i="2"/>
  <c r="AB207" i="2"/>
  <c r="AA207" i="2"/>
  <c r="Z207" i="2"/>
  <c r="Y207" i="2"/>
  <c r="X207" i="2"/>
  <c r="W207" i="2"/>
  <c r="V207" i="2"/>
  <c r="U207" i="2"/>
  <c r="T207" i="2"/>
  <c r="S207" i="2"/>
  <c r="R207" i="2"/>
  <c r="Q207" i="2"/>
  <c r="P207" i="2"/>
  <c r="AB206" i="2"/>
  <c r="AA206" i="2"/>
  <c r="Z206" i="2"/>
  <c r="Y206" i="2"/>
  <c r="X206" i="2"/>
  <c r="W206" i="2"/>
  <c r="V206" i="2"/>
  <c r="U206" i="2"/>
  <c r="T206" i="2"/>
  <c r="S206" i="2"/>
  <c r="R206" i="2"/>
  <c r="Q206" i="2"/>
  <c r="P206" i="2"/>
  <c r="AB205" i="2"/>
  <c r="AA205" i="2"/>
  <c r="Z205" i="2"/>
  <c r="Y205" i="2"/>
  <c r="X205" i="2"/>
  <c r="W205" i="2"/>
  <c r="V205" i="2"/>
  <c r="U205" i="2"/>
  <c r="T205" i="2"/>
  <c r="S205" i="2"/>
  <c r="R205" i="2"/>
  <c r="Q205" i="2"/>
  <c r="P205" i="2"/>
  <c r="AB204" i="2"/>
  <c r="AA204" i="2"/>
  <c r="Z204" i="2"/>
  <c r="Y204" i="2"/>
  <c r="X204" i="2"/>
  <c r="W204" i="2"/>
  <c r="V204" i="2"/>
  <c r="U204" i="2"/>
  <c r="T204" i="2"/>
  <c r="S204" i="2"/>
  <c r="R204" i="2"/>
  <c r="Q204" i="2"/>
  <c r="P204" i="2"/>
  <c r="AB203" i="2"/>
  <c r="AA203" i="2"/>
  <c r="Z203" i="2"/>
  <c r="Y203" i="2"/>
  <c r="X203" i="2"/>
  <c r="W203" i="2"/>
  <c r="V203" i="2"/>
  <c r="U203" i="2"/>
  <c r="T203" i="2"/>
  <c r="S203" i="2"/>
  <c r="R203" i="2"/>
  <c r="Q203" i="2"/>
  <c r="P203" i="2"/>
  <c r="AB202" i="2"/>
  <c r="AA202" i="2"/>
  <c r="Z202" i="2"/>
  <c r="Y202" i="2"/>
  <c r="X202" i="2"/>
  <c r="W202" i="2"/>
  <c r="V202" i="2"/>
  <c r="U202" i="2"/>
  <c r="T202" i="2"/>
  <c r="S202" i="2"/>
  <c r="R202" i="2"/>
  <c r="Q202" i="2"/>
  <c r="P202" i="2"/>
  <c r="AB201" i="2"/>
  <c r="AA201" i="2"/>
  <c r="Z201" i="2"/>
  <c r="Y201" i="2"/>
  <c r="X201" i="2"/>
  <c r="W201" i="2"/>
  <c r="V201" i="2"/>
  <c r="U201" i="2"/>
  <c r="T201" i="2"/>
  <c r="S201" i="2"/>
  <c r="R201" i="2"/>
  <c r="Q201" i="2"/>
  <c r="P201" i="2"/>
  <c r="AB200" i="2"/>
  <c r="AA200" i="2"/>
  <c r="Z200" i="2"/>
  <c r="Y200" i="2"/>
  <c r="X200" i="2"/>
  <c r="W200" i="2"/>
  <c r="V200" i="2"/>
  <c r="U200" i="2"/>
  <c r="T200" i="2"/>
  <c r="S200" i="2"/>
  <c r="R200" i="2"/>
  <c r="Q200" i="2"/>
  <c r="P200" i="2"/>
  <c r="AB199" i="2"/>
  <c r="AA199" i="2"/>
  <c r="Z199" i="2"/>
  <c r="Y199" i="2"/>
  <c r="X199" i="2"/>
  <c r="W199" i="2"/>
  <c r="V199" i="2"/>
  <c r="U199" i="2"/>
  <c r="T199" i="2"/>
  <c r="S199" i="2"/>
  <c r="R199" i="2"/>
  <c r="Q199" i="2"/>
  <c r="P199" i="2"/>
  <c r="AB198" i="2"/>
  <c r="AA198" i="2"/>
  <c r="Z198" i="2"/>
  <c r="Y198" i="2"/>
  <c r="X198" i="2"/>
  <c r="W198" i="2"/>
  <c r="V198" i="2"/>
  <c r="U198" i="2"/>
  <c r="T198" i="2"/>
  <c r="S198" i="2"/>
  <c r="R198" i="2"/>
  <c r="Q198" i="2"/>
  <c r="P198" i="2"/>
  <c r="AB197" i="2"/>
  <c r="AA197" i="2"/>
  <c r="Z197" i="2"/>
  <c r="Y197" i="2"/>
  <c r="X197" i="2"/>
  <c r="W197" i="2"/>
  <c r="V197" i="2"/>
  <c r="U197" i="2"/>
  <c r="T197" i="2"/>
  <c r="S197" i="2"/>
  <c r="R197" i="2"/>
  <c r="Q197" i="2"/>
  <c r="P197" i="2"/>
  <c r="AB196" i="2"/>
  <c r="AA196" i="2"/>
  <c r="Z196" i="2"/>
  <c r="Y196" i="2"/>
  <c r="X196" i="2"/>
  <c r="W196" i="2"/>
  <c r="V196" i="2"/>
  <c r="U196" i="2"/>
  <c r="T196" i="2"/>
  <c r="S196" i="2"/>
  <c r="R196" i="2"/>
  <c r="Q196" i="2"/>
  <c r="P196" i="2"/>
  <c r="AB195" i="2"/>
  <c r="AA195" i="2"/>
  <c r="Z195" i="2"/>
  <c r="Y195" i="2"/>
  <c r="X195" i="2"/>
  <c r="W195" i="2"/>
  <c r="V195" i="2"/>
  <c r="U195" i="2"/>
  <c r="T195" i="2"/>
  <c r="S195" i="2"/>
  <c r="R195" i="2"/>
  <c r="Q195" i="2"/>
  <c r="P195" i="2"/>
  <c r="AB194" i="2"/>
  <c r="AA194" i="2"/>
  <c r="Z194" i="2"/>
  <c r="Y194" i="2"/>
  <c r="X194" i="2"/>
  <c r="W194" i="2"/>
  <c r="V194" i="2"/>
  <c r="U194" i="2"/>
  <c r="T194" i="2"/>
  <c r="S194" i="2"/>
  <c r="R194" i="2"/>
  <c r="Q194" i="2"/>
  <c r="P194" i="2"/>
  <c r="AB193" i="2"/>
  <c r="AA193" i="2"/>
  <c r="Z193" i="2"/>
  <c r="Y193" i="2"/>
  <c r="X193" i="2"/>
  <c r="W193" i="2"/>
  <c r="V193" i="2"/>
  <c r="U193" i="2"/>
  <c r="T193" i="2"/>
  <c r="S193" i="2"/>
  <c r="R193" i="2"/>
  <c r="Q193" i="2"/>
  <c r="P193" i="2"/>
  <c r="AB192" i="2"/>
  <c r="AA192" i="2"/>
  <c r="Z192" i="2"/>
  <c r="Y192" i="2"/>
  <c r="X192" i="2"/>
  <c r="W192" i="2"/>
  <c r="V192" i="2"/>
  <c r="U192" i="2"/>
  <c r="T192" i="2"/>
  <c r="S192" i="2"/>
  <c r="R192" i="2"/>
  <c r="Q192" i="2"/>
  <c r="P192" i="2"/>
  <c r="AB191" i="2"/>
  <c r="AA191" i="2"/>
  <c r="Z191" i="2"/>
  <c r="Y191" i="2"/>
  <c r="X191" i="2"/>
  <c r="W191" i="2"/>
  <c r="V191" i="2"/>
  <c r="U191" i="2"/>
  <c r="T191" i="2"/>
  <c r="S191" i="2"/>
  <c r="R191" i="2"/>
  <c r="Q191" i="2"/>
  <c r="P191" i="2"/>
  <c r="AB190" i="2"/>
  <c r="AA190" i="2"/>
  <c r="Z190" i="2"/>
  <c r="Y190" i="2"/>
  <c r="X190" i="2"/>
  <c r="W190" i="2"/>
  <c r="V190" i="2"/>
  <c r="U190" i="2"/>
  <c r="T190" i="2"/>
  <c r="S190" i="2"/>
  <c r="R190" i="2"/>
  <c r="Q190" i="2"/>
  <c r="P190" i="2"/>
  <c r="AB189" i="2"/>
  <c r="AA189" i="2"/>
  <c r="Z189" i="2"/>
  <c r="Y189" i="2"/>
  <c r="X189" i="2"/>
  <c r="W189" i="2"/>
  <c r="V189" i="2"/>
  <c r="U189" i="2"/>
  <c r="T189" i="2"/>
  <c r="S189" i="2"/>
  <c r="R189" i="2"/>
  <c r="Q189" i="2"/>
  <c r="P189" i="2"/>
  <c r="AB188" i="2"/>
  <c r="AA188" i="2"/>
  <c r="Z188" i="2"/>
  <c r="Y188" i="2"/>
  <c r="X188" i="2"/>
  <c r="W188" i="2"/>
  <c r="V188" i="2"/>
  <c r="U188" i="2"/>
  <c r="T188" i="2"/>
  <c r="S188" i="2"/>
  <c r="R188" i="2"/>
  <c r="Q188" i="2"/>
  <c r="P188" i="2"/>
  <c r="AB187" i="2"/>
  <c r="AA187" i="2"/>
  <c r="Z187" i="2"/>
  <c r="Y187" i="2"/>
  <c r="X187" i="2"/>
  <c r="W187" i="2"/>
  <c r="V187" i="2"/>
  <c r="U187" i="2"/>
  <c r="T187" i="2"/>
  <c r="S187" i="2"/>
  <c r="R187" i="2"/>
  <c r="Q187" i="2"/>
  <c r="P187" i="2"/>
  <c r="AB186" i="2"/>
  <c r="AA186" i="2"/>
  <c r="Z186" i="2"/>
  <c r="Y186" i="2"/>
  <c r="X186" i="2"/>
  <c r="W186" i="2"/>
  <c r="V186" i="2"/>
  <c r="U186" i="2"/>
  <c r="T186" i="2"/>
  <c r="S186" i="2"/>
  <c r="R186" i="2"/>
  <c r="Q186" i="2"/>
  <c r="P186" i="2"/>
  <c r="AB185" i="2"/>
  <c r="AA185" i="2"/>
  <c r="Z185" i="2"/>
  <c r="Y185" i="2"/>
  <c r="X185" i="2"/>
  <c r="W185" i="2"/>
  <c r="V185" i="2"/>
  <c r="U185" i="2"/>
  <c r="T185" i="2"/>
  <c r="S185" i="2"/>
  <c r="R185" i="2"/>
  <c r="Q185" i="2"/>
  <c r="P185" i="2"/>
  <c r="AB184" i="2"/>
  <c r="AA184" i="2"/>
  <c r="Z184" i="2"/>
  <c r="Y184" i="2"/>
  <c r="X184" i="2"/>
  <c r="W184" i="2"/>
  <c r="V184" i="2"/>
  <c r="U184" i="2"/>
  <c r="T184" i="2"/>
  <c r="S184" i="2"/>
  <c r="R184" i="2"/>
  <c r="Q184" i="2"/>
  <c r="P184" i="2"/>
  <c r="AB183" i="2"/>
  <c r="AA183" i="2"/>
  <c r="Z183" i="2"/>
  <c r="Y183" i="2"/>
  <c r="X183" i="2"/>
  <c r="W183" i="2"/>
  <c r="V183" i="2"/>
  <c r="U183" i="2"/>
  <c r="T183" i="2"/>
  <c r="S183" i="2"/>
  <c r="R183" i="2"/>
  <c r="Q183" i="2"/>
  <c r="P183" i="2"/>
  <c r="AB182" i="2"/>
  <c r="AA182" i="2"/>
  <c r="Z182" i="2"/>
  <c r="Y182" i="2"/>
  <c r="X182" i="2"/>
  <c r="W182" i="2"/>
  <c r="V182" i="2"/>
  <c r="U182" i="2"/>
  <c r="T182" i="2"/>
  <c r="S182" i="2"/>
  <c r="R182" i="2"/>
  <c r="Q182" i="2"/>
  <c r="P182" i="2"/>
  <c r="AB181" i="2"/>
  <c r="AA181" i="2"/>
  <c r="Z181" i="2"/>
  <c r="Y181" i="2"/>
  <c r="X181" i="2"/>
  <c r="W181" i="2"/>
  <c r="V181" i="2"/>
  <c r="U181" i="2"/>
  <c r="T181" i="2"/>
  <c r="S181" i="2"/>
  <c r="R181" i="2"/>
  <c r="Q181" i="2"/>
  <c r="P181" i="2"/>
  <c r="AB180" i="2"/>
  <c r="AA180" i="2"/>
  <c r="Z180" i="2"/>
  <c r="Y180" i="2"/>
  <c r="X180" i="2"/>
  <c r="W180" i="2"/>
  <c r="V180" i="2"/>
  <c r="U180" i="2"/>
  <c r="T180" i="2"/>
  <c r="S180" i="2"/>
  <c r="R180" i="2"/>
  <c r="Q180" i="2"/>
  <c r="P180" i="2"/>
  <c r="AB179" i="2"/>
  <c r="AA179" i="2"/>
  <c r="Z179" i="2"/>
  <c r="Y179" i="2"/>
  <c r="X179" i="2"/>
  <c r="W179" i="2"/>
  <c r="V179" i="2"/>
  <c r="U179" i="2"/>
  <c r="T179" i="2"/>
  <c r="S179" i="2"/>
  <c r="R179" i="2"/>
  <c r="Q179" i="2"/>
  <c r="P179" i="2"/>
  <c r="AB178" i="2"/>
  <c r="AA178" i="2"/>
  <c r="Z178" i="2"/>
  <c r="Y178" i="2"/>
  <c r="X178" i="2"/>
  <c r="W178" i="2"/>
  <c r="V178" i="2"/>
  <c r="U178" i="2"/>
  <c r="T178" i="2"/>
  <c r="S178" i="2"/>
  <c r="R178" i="2"/>
  <c r="Q178" i="2"/>
  <c r="P178" i="2"/>
  <c r="AB177" i="2"/>
  <c r="AA177" i="2"/>
  <c r="Z177" i="2"/>
  <c r="Y177" i="2"/>
  <c r="X177" i="2"/>
  <c r="W177" i="2"/>
  <c r="V177" i="2"/>
  <c r="U177" i="2"/>
  <c r="T177" i="2"/>
  <c r="S177" i="2"/>
  <c r="R177" i="2"/>
  <c r="Q177" i="2"/>
  <c r="P177" i="2"/>
  <c r="AB176" i="2"/>
  <c r="AA176" i="2"/>
  <c r="Z176" i="2"/>
  <c r="Y176" i="2"/>
  <c r="X176" i="2"/>
  <c r="W176" i="2"/>
  <c r="V176" i="2"/>
  <c r="U176" i="2"/>
  <c r="T176" i="2"/>
  <c r="S176" i="2"/>
  <c r="R176" i="2"/>
  <c r="Q176" i="2"/>
  <c r="P176" i="2"/>
  <c r="AB175" i="2"/>
  <c r="AA175" i="2"/>
  <c r="Z175" i="2"/>
  <c r="Y175" i="2"/>
  <c r="X175" i="2"/>
  <c r="W175" i="2"/>
  <c r="V175" i="2"/>
  <c r="U175" i="2"/>
  <c r="T175" i="2"/>
  <c r="S175" i="2"/>
  <c r="R175" i="2"/>
  <c r="Q175" i="2"/>
  <c r="P175" i="2"/>
  <c r="AB174" i="2"/>
  <c r="AA174" i="2"/>
  <c r="Z174" i="2"/>
  <c r="Y174" i="2"/>
  <c r="X174" i="2"/>
  <c r="W174" i="2"/>
  <c r="V174" i="2"/>
  <c r="U174" i="2"/>
  <c r="T174" i="2"/>
  <c r="S174" i="2"/>
  <c r="R174" i="2"/>
  <c r="Q174" i="2"/>
  <c r="P174" i="2"/>
  <c r="AB173" i="2"/>
  <c r="AA173" i="2"/>
  <c r="Z173" i="2"/>
  <c r="Y173" i="2"/>
  <c r="X173" i="2"/>
  <c r="W173" i="2"/>
  <c r="V173" i="2"/>
  <c r="U173" i="2"/>
  <c r="T173" i="2"/>
  <c r="S173" i="2"/>
  <c r="R173" i="2"/>
  <c r="Q173" i="2"/>
  <c r="P173" i="2"/>
  <c r="AB172" i="2"/>
  <c r="AA172" i="2"/>
  <c r="Z172" i="2"/>
  <c r="Y172" i="2"/>
  <c r="X172" i="2"/>
  <c r="W172" i="2"/>
  <c r="V172" i="2"/>
  <c r="U172" i="2"/>
  <c r="T172" i="2"/>
  <c r="S172" i="2"/>
  <c r="R172" i="2"/>
  <c r="Q172" i="2"/>
  <c r="P172" i="2"/>
  <c r="AB171" i="2"/>
  <c r="AA171" i="2"/>
  <c r="Z171" i="2"/>
  <c r="Y171" i="2"/>
  <c r="X171" i="2"/>
  <c r="W171" i="2"/>
  <c r="V171" i="2"/>
  <c r="U171" i="2"/>
  <c r="T171" i="2"/>
  <c r="S171" i="2"/>
  <c r="R171" i="2"/>
  <c r="Q171" i="2"/>
  <c r="P171" i="2"/>
  <c r="AB170" i="2"/>
  <c r="AA170" i="2"/>
  <c r="Z170" i="2"/>
  <c r="Y170" i="2"/>
  <c r="X170" i="2"/>
  <c r="W170" i="2"/>
  <c r="V170" i="2"/>
  <c r="U170" i="2"/>
  <c r="T170" i="2"/>
  <c r="S170" i="2"/>
  <c r="R170" i="2"/>
  <c r="Q170" i="2"/>
  <c r="P170" i="2"/>
  <c r="AB169" i="2"/>
  <c r="AA169" i="2"/>
  <c r="Z169" i="2"/>
  <c r="Y169" i="2"/>
  <c r="X169" i="2"/>
  <c r="W169" i="2"/>
  <c r="V169" i="2"/>
  <c r="U169" i="2"/>
  <c r="T169" i="2"/>
  <c r="S169" i="2"/>
  <c r="R169" i="2"/>
  <c r="Q169" i="2"/>
  <c r="P169" i="2"/>
  <c r="AB168" i="2"/>
  <c r="AA168" i="2"/>
  <c r="Z168" i="2"/>
  <c r="Y168" i="2"/>
  <c r="X168" i="2"/>
  <c r="W168" i="2"/>
  <c r="V168" i="2"/>
  <c r="U168" i="2"/>
  <c r="T168" i="2"/>
  <c r="S168" i="2"/>
  <c r="R168" i="2"/>
  <c r="Q168" i="2"/>
  <c r="P168" i="2"/>
  <c r="AB167" i="2"/>
  <c r="AA167" i="2"/>
  <c r="Z167" i="2"/>
  <c r="Y167" i="2"/>
  <c r="X167" i="2"/>
  <c r="W167" i="2"/>
  <c r="V167" i="2"/>
  <c r="U167" i="2"/>
  <c r="T167" i="2"/>
  <c r="S167" i="2"/>
  <c r="R167" i="2"/>
  <c r="Q167" i="2"/>
  <c r="P167" i="2"/>
  <c r="AB166" i="2"/>
  <c r="AA166" i="2"/>
  <c r="Z166" i="2"/>
  <c r="Y166" i="2"/>
  <c r="X166" i="2"/>
  <c r="W166" i="2"/>
  <c r="V166" i="2"/>
  <c r="U166" i="2"/>
  <c r="T166" i="2"/>
  <c r="S166" i="2"/>
  <c r="R166" i="2"/>
  <c r="Q166" i="2"/>
  <c r="P166" i="2"/>
  <c r="AB165" i="2"/>
  <c r="AA165" i="2"/>
  <c r="Z165" i="2"/>
  <c r="Y165" i="2"/>
  <c r="X165" i="2"/>
  <c r="W165" i="2"/>
  <c r="V165" i="2"/>
  <c r="U165" i="2"/>
  <c r="T165" i="2"/>
  <c r="S165" i="2"/>
  <c r="R165" i="2"/>
  <c r="Q165" i="2"/>
  <c r="P165" i="2"/>
  <c r="AB164" i="2"/>
  <c r="AA164" i="2"/>
  <c r="Z164" i="2"/>
  <c r="Y164" i="2"/>
  <c r="X164" i="2"/>
  <c r="W164" i="2"/>
  <c r="V164" i="2"/>
  <c r="U164" i="2"/>
  <c r="T164" i="2"/>
  <c r="S164" i="2"/>
  <c r="R164" i="2"/>
  <c r="Q164" i="2"/>
  <c r="P164" i="2"/>
  <c r="AB163" i="2"/>
  <c r="AA163" i="2"/>
  <c r="Z163" i="2"/>
  <c r="Y163" i="2"/>
  <c r="X163" i="2"/>
  <c r="W163" i="2"/>
  <c r="V163" i="2"/>
  <c r="U163" i="2"/>
  <c r="T163" i="2"/>
  <c r="S163" i="2"/>
  <c r="R163" i="2"/>
  <c r="Q163" i="2"/>
  <c r="P163" i="2"/>
  <c r="AB162" i="2"/>
  <c r="AA162" i="2"/>
  <c r="Z162" i="2"/>
  <c r="Y162" i="2"/>
  <c r="X162" i="2"/>
  <c r="W162" i="2"/>
  <c r="V162" i="2"/>
  <c r="U162" i="2"/>
  <c r="T162" i="2"/>
  <c r="S162" i="2"/>
  <c r="R162" i="2"/>
  <c r="Q162" i="2"/>
  <c r="P162" i="2"/>
  <c r="AB161" i="2"/>
  <c r="AA161" i="2"/>
  <c r="Z161" i="2"/>
  <c r="Y161" i="2"/>
  <c r="X161" i="2"/>
  <c r="W161" i="2"/>
  <c r="V161" i="2"/>
  <c r="U161" i="2"/>
  <c r="T161" i="2"/>
  <c r="S161" i="2"/>
  <c r="R161" i="2"/>
  <c r="Q161" i="2"/>
  <c r="P161" i="2"/>
  <c r="AB160" i="2"/>
  <c r="AA160" i="2"/>
  <c r="Z160" i="2"/>
  <c r="Y160" i="2"/>
  <c r="X160" i="2"/>
  <c r="W160" i="2"/>
  <c r="V160" i="2"/>
  <c r="U160" i="2"/>
  <c r="T160" i="2"/>
  <c r="S160" i="2"/>
  <c r="R160" i="2"/>
  <c r="Q160" i="2"/>
  <c r="P160" i="2"/>
  <c r="AB159" i="2"/>
  <c r="AA159" i="2"/>
  <c r="Z159" i="2"/>
  <c r="Y159" i="2"/>
  <c r="X159" i="2"/>
  <c r="W159" i="2"/>
  <c r="V159" i="2"/>
  <c r="U159" i="2"/>
  <c r="T159" i="2"/>
  <c r="S159" i="2"/>
  <c r="R159" i="2"/>
  <c r="Q159" i="2"/>
  <c r="P159" i="2"/>
  <c r="AB158" i="2"/>
  <c r="AA158" i="2"/>
  <c r="Z158" i="2"/>
  <c r="Y158" i="2"/>
  <c r="X158" i="2"/>
  <c r="W158" i="2"/>
  <c r="V158" i="2"/>
  <c r="U158" i="2"/>
  <c r="T158" i="2"/>
  <c r="S158" i="2"/>
  <c r="R158" i="2"/>
  <c r="Q158" i="2"/>
  <c r="P158" i="2"/>
  <c r="AB157" i="2"/>
  <c r="AA157" i="2"/>
  <c r="Z157" i="2"/>
  <c r="Y157" i="2"/>
  <c r="X157" i="2"/>
  <c r="W157" i="2"/>
  <c r="V157" i="2"/>
  <c r="U157" i="2"/>
  <c r="T157" i="2"/>
  <c r="S157" i="2"/>
  <c r="R157" i="2"/>
  <c r="Q157" i="2"/>
  <c r="P157" i="2"/>
  <c r="AB156" i="2"/>
  <c r="AA156" i="2"/>
  <c r="Z156" i="2"/>
  <c r="Y156" i="2"/>
  <c r="X156" i="2"/>
  <c r="W156" i="2"/>
  <c r="V156" i="2"/>
  <c r="U156" i="2"/>
  <c r="T156" i="2"/>
  <c r="S156" i="2"/>
  <c r="R156" i="2"/>
  <c r="Q156" i="2"/>
  <c r="P156" i="2"/>
  <c r="AB155" i="2"/>
  <c r="AA155" i="2"/>
  <c r="Z155" i="2"/>
  <c r="Y155" i="2"/>
  <c r="X155" i="2"/>
  <c r="W155" i="2"/>
  <c r="V155" i="2"/>
  <c r="U155" i="2"/>
  <c r="T155" i="2"/>
  <c r="S155" i="2"/>
  <c r="R155" i="2"/>
  <c r="Q155" i="2"/>
  <c r="P155" i="2"/>
  <c r="AB154" i="2"/>
  <c r="AA154" i="2"/>
  <c r="Z154" i="2"/>
  <c r="Y154" i="2"/>
  <c r="X154" i="2"/>
  <c r="W154" i="2"/>
  <c r="V154" i="2"/>
  <c r="U154" i="2"/>
  <c r="T154" i="2"/>
  <c r="S154" i="2"/>
  <c r="R154" i="2"/>
  <c r="Q154" i="2"/>
  <c r="P154" i="2"/>
  <c r="AB153" i="2"/>
  <c r="AA153" i="2"/>
  <c r="Z153" i="2"/>
  <c r="Y153" i="2"/>
  <c r="X153" i="2"/>
  <c r="W153" i="2"/>
  <c r="V153" i="2"/>
  <c r="U153" i="2"/>
  <c r="T153" i="2"/>
  <c r="S153" i="2"/>
  <c r="R153" i="2"/>
  <c r="Q153" i="2"/>
  <c r="P153" i="2"/>
  <c r="AB152" i="2"/>
  <c r="AA152" i="2"/>
  <c r="Z152" i="2"/>
  <c r="Y152" i="2"/>
  <c r="X152" i="2"/>
  <c r="W152" i="2"/>
  <c r="V152" i="2"/>
  <c r="U152" i="2"/>
  <c r="T152" i="2"/>
  <c r="S152" i="2"/>
  <c r="R152" i="2"/>
  <c r="Q152" i="2"/>
  <c r="P152" i="2"/>
  <c r="AB151" i="2"/>
  <c r="AA151" i="2"/>
  <c r="Z151" i="2"/>
  <c r="Y151" i="2"/>
  <c r="X151" i="2"/>
  <c r="W151" i="2"/>
  <c r="V151" i="2"/>
  <c r="U151" i="2"/>
  <c r="T151" i="2"/>
  <c r="S151" i="2"/>
  <c r="R151" i="2"/>
  <c r="Q151" i="2"/>
  <c r="P151" i="2"/>
  <c r="AB150" i="2"/>
  <c r="AA150" i="2"/>
  <c r="Z150" i="2"/>
  <c r="Y150" i="2"/>
  <c r="X150" i="2"/>
  <c r="W150" i="2"/>
  <c r="V150" i="2"/>
  <c r="U150" i="2"/>
  <c r="T150" i="2"/>
  <c r="S150" i="2"/>
  <c r="R150" i="2"/>
  <c r="Q150" i="2"/>
  <c r="P150" i="2"/>
  <c r="AB149" i="2"/>
  <c r="AA149" i="2"/>
  <c r="Z149" i="2"/>
  <c r="Y149" i="2"/>
  <c r="X149" i="2"/>
  <c r="W149" i="2"/>
  <c r="V149" i="2"/>
  <c r="U149" i="2"/>
  <c r="T149" i="2"/>
  <c r="S149" i="2"/>
  <c r="R149" i="2"/>
  <c r="Q149" i="2"/>
  <c r="P149" i="2"/>
  <c r="AB148" i="2"/>
  <c r="AA148" i="2"/>
  <c r="Z148" i="2"/>
  <c r="Y148" i="2"/>
  <c r="X148" i="2"/>
  <c r="W148" i="2"/>
  <c r="V148" i="2"/>
  <c r="U148" i="2"/>
  <c r="T148" i="2"/>
  <c r="S148" i="2"/>
  <c r="R148" i="2"/>
  <c r="Q148" i="2"/>
  <c r="P148" i="2"/>
  <c r="AB147" i="2"/>
  <c r="AA147" i="2"/>
  <c r="Z147" i="2"/>
  <c r="Y147" i="2"/>
  <c r="X147" i="2"/>
  <c r="W147" i="2"/>
  <c r="V147" i="2"/>
  <c r="U147" i="2"/>
  <c r="T147" i="2"/>
  <c r="S147" i="2"/>
  <c r="R147" i="2"/>
  <c r="Q147" i="2"/>
  <c r="P147" i="2"/>
  <c r="AB146" i="2"/>
  <c r="AA146" i="2"/>
  <c r="Z146" i="2"/>
  <c r="Y146" i="2"/>
  <c r="X146" i="2"/>
  <c r="W146" i="2"/>
  <c r="V146" i="2"/>
  <c r="U146" i="2"/>
  <c r="T146" i="2"/>
  <c r="S146" i="2"/>
  <c r="R146" i="2"/>
  <c r="Q146" i="2"/>
  <c r="P146" i="2"/>
  <c r="AB145" i="2"/>
  <c r="AA145" i="2"/>
  <c r="Z145" i="2"/>
  <c r="Y145" i="2"/>
  <c r="X145" i="2"/>
  <c r="W145" i="2"/>
  <c r="V145" i="2"/>
  <c r="U145" i="2"/>
  <c r="T145" i="2"/>
  <c r="S145" i="2"/>
  <c r="R145" i="2"/>
  <c r="Q145" i="2"/>
  <c r="P145" i="2"/>
  <c r="AB144" i="2"/>
  <c r="AA144" i="2"/>
  <c r="Z144" i="2"/>
  <c r="Y144" i="2"/>
  <c r="X144" i="2"/>
  <c r="W144" i="2"/>
  <c r="V144" i="2"/>
  <c r="U144" i="2"/>
  <c r="T144" i="2"/>
  <c r="S144" i="2"/>
  <c r="R144" i="2"/>
  <c r="Q144" i="2"/>
  <c r="P144" i="2"/>
  <c r="AB143" i="2"/>
  <c r="AA143" i="2"/>
  <c r="Z143" i="2"/>
  <c r="Y143" i="2"/>
  <c r="X143" i="2"/>
  <c r="W143" i="2"/>
  <c r="V143" i="2"/>
  <c r="U143" i="2"/>
  <c r="T143" i="2"/>
  <c r="S143" i="2"/>
  <c r="R143" i="2"/>
  <c r="Q143" i="2"/>
  <c r="P143" i="2"/>
  <c r="AB142" i="2"/>
  <c r="AA142" i="2"/>
  <c r="Z142" i="2"/>
  <c r="Y142" i="2"/>
  <c r="X142" i="2"/>
  <c r="W142" i="2"/>
  <c r="V142" i="2"/>
  <c r="U142" i="2"/>
  <c r="T142" i="2"/>
  <c r="S142" i="2"/>
  <c r="R142" i="2"/>
  <c r="Q142" i="2"/>
  <c r="P142" i="2"/>
  <c r="AB141" i="2"/>
  <c r="AA141" i="2"/>
  <c r="Z141" i="2"/>
  <c r="Y141" i="2"/>
  <c r="X141" i="2"/>
  <c r="W141" i="2"/>
  <c r="V141" i="2"/>
  <c r="U141" i="2"/>
  <c r="T141" i="2"/>
  <c r="S141" i="2"/>
  <c r="R141" i="2"/>
  <c r="Q141" i="2"/>
  <c r="P141" i="2"/>
  <c r="AB140" i="2"/>
  <c r="AA140" i="2"/>
  <c r="Z140" i="2"/>
  <c r="Y140" i="2"/>
  <c r="X140" i="2"/>
  <c r="W140" i="2"/>
  <c r="V140" i="2"/>
  <c r="U140" i="2"/>
  <c r="T140" i="2"/>
  <c r="S140" i="2"/>
  <c r="R140" i="2"/>
  <c r="Q140" i="2"/>
  <c r="P140" i="2"/>
  <c r="AB139" i="2"/>
  <c r="AA139" i="2"/>
  <c r="Z139" i="2"/>
  <c r="Y139" i="2"/>
  <c r="X139" i="2"/>
  <c r="W139" i="2"/>
  <c r="V139" i="2"/>
  <c r="U139" i="2"/>
  <c r="T139" i="2"/>
  <c r="S139" i="2"/>
  <c r="R139" i="2"/>
  <c r="Q139" i="2"/>
  <c r="P139" i="2"/>
  <c r="AB138" i="2"/>
  <c r="AA138" i="2"/>
  <c r="Z138" i="2"/>
  <c r="Y138" i="2"/>
  <c r="X138" i="2"/>
  <c r="W138" i="2"/>
  <c r="V138" i="2"/>
  <c r="U138" i="2"/>
  <c r="T138" i="2"/>
  <c r="S138" i="2"/>
  <c r="R138" i="2"/>
  <c r="Q138" i="2"/>
  <c r="P138" i="2"/>
  <c r="AB137" i="2"/>
  <c r="AA137" i="2"/>
  <c r="Z137" i="2"/>
  <c r="Y137" i="2"/>
  <c r="X137" i="2"/>
  <c r="W137" i="2"/>
  <c r="V137" i="2"/>
  <c r="U137" i="2"/>
  <c r="T137" i="2"/>
  <c r="S137" i="2"/>
  <c r="R137" i="2"/>
  <c r="Q137" i="2"/>
  <c r="P137" i="2"/>
  <c r="AB136" i="2"/>
  <c r="AA136" i="2"/>
  <c r="Z136" i="2"/>
  <c r="Y136" i="2"/>
  <c r="X136" i="2"/>
  <c r="W136" i="2"/>
  <c r="V136" i="2"/>
  <c r="U136" i="2"/>
  <c r="T136" i="2"/>
  <c r="S136" i="2"/>
  <c r="R136" i="2"/>
  <c r="Q136" i="2"/>
  <c r="P136" i="2"/>
  <c r="AB135" i="2"/>
  <c r="AA135" i="2"/>
  <c r="Z135" i="2"/>
  <c r="Y135" i="2"/>
  <c r="X135" i="2"/>
  <c r="W135" i="2"/>
  <c r="V135" i="2"/>
  <c r="U135" i="2"/>
  <c r="T135" i="2"/>
  <c r="S135" i="2"/>
  <c r="R135" i="2"/>
  <c r="Q135" i="2"/>
  <c r="P135" i="2"/>
  <c r="AB134" i="2"/>
  <c r="AA134" i="2"/>
  <c r="Z134" i="2"/>
  <c r="Y134" i="2"/>
  <c r="X134" i="2"/>
  <c r="W134" i="2"/>
  <c r="V134" i="2"/>
  <c r="U134" i="2"/>
  <c r="T134" i="2"/>
  <c r="S134" i="2"/>
  <c r="R134" i="2"/>
  <c r="Q134" i="2"/>
  <c r="P134" i="2"/>
  <c r="AB133" i="2"/>
  <c r="AA133" i="2"/>
  <c r="Z133" i="2"/>
  <c r="Y133" i="2"/>
  <c r="X133" i="2"/>
  <c r="W133" i="2"/>
  <c r="V133" i="2"/>
  <c r="U133" i="2"/>
  <c r="T133" i="2"/>
  <c r="S133" i="2"/>
  <c r="R133" i="2"/>
  <c r="Q133" i="2"/>
  <c r="P133" i="2"/>
  <c r="AB132" i="2"/>
  <c r="AA132" i="2"/>
  <c r="Z132" i="2"/>
  <c r="Y132" i="2"/>
  <c r="X132" i="2"/>
  <c r="W132" i="2"/>
  <c r="V132" i="2"/>
  <c r="U132" i="2"/>
  <c r="T132" i="2"/>
  <c r="S132" i="2"/>
  <c r="R132" i="2"/>
  <c r="Q132" i="2"/>
  <c r="P132" i="2"/>
  <c r="AB131" i="2"/>
  <c r="AA131" i="2"/>
  <c r="Z131" i="2"/>
  <c r="Y131" i="2"/>
  <c r="X131" i="2"/>
  <c r="W131" i="2"/>
  <c r="V131" i="2"/>
  <c r="U131" i="2"/>
  <c r="T131" i="2"/>
  <c r="S131" i="2"/>
  <c r="R131" i="2"/>
  <c r="Q131" i="2"/>
  <c r="P131" i="2"/>
  <c r="AB130" i="2"/>
  <c r="AA130" i="2"/>
  <c r="Z130" i="2"/>
  <c r="Y130" i="2"/>
  <c r="X130" i="2"/>
  <c r="W130" i="2"/>
  <c r="V130" i="2"/>
  <c r="U130" i="2"/>
  <c r="T130" i="2"/>
  <c r="S130" i="2"/>
  <c r="R130" i="2"/>
  <c r="Q130" i="2"/>
  <c r="P130" i="2"/>
  <c r="AB129" i="2"/>
  <c r="AA129" i="2"/>
  <c r="Z129" i="2"/>
  <c r="Y129" i="2"/>
  <c r="X129" i="2"/>
  <c r="W129" i="2"/>
  <c r="V129" i="2"/>
  <c r="U129" i="2"/>
  <c r="T129" i="2"/>
  <c r="S129" i="2"/>
  <c r="R129" i="2"/>
  <c r="Q129" i="2"/>
  <c r="P129" i="2"/>
  <c r="AB128" i="2"/>
  <c r="AA128" i="2"/>
  <c r="Z128" i="2"/>
  <c r="Y128" i="2"/>
  <c r="X128" i="2"/>
  <c r="W128" i="2"/>
  <c r="V128" i="2"/>
  <c r="U128" i="2"/>
  <c r="T128" i="2"/>
  <c r="S128" i="2"/>
  <c r="R128" i="2"/>
  <c r="Q128" i="2"/>
  <c r="P128" i="2"/>
  <c r="AB127" i="2"/>
  <c r="AA127" i="2"/>
  <c r="Z127" i="2"/>
  <c r="Y127" i="2"/>
  <c r="X127" i="2"/>
  <c r="W127" i="2"/>
  <c r="V127" i="2"/>
  <c r="U127" i="2"/>
  <c r="T127" i="2"/>
  <c r="S127" i="2"/>
  <c r="R127" i="2"/>
  <c r="Q127" i="2"/>
  <c r="P127" i="2"/>
  <c r="AB126" i="2"/>
  <c r="AA126" i="2"/>
  <c r="Z126" i="2"/>
  <c r="Y126" i="2"/>
  <c r="X126" i="2"/>
  <c r="W126" i="2"/>
  <c r="V126" i="2"/>
  <c r="U126" i="2"/>
  <c r="T126" i="2"/>
  <c r="S126" i="2"/>
  <c r="R126" i="2"/>
  <c r="Q126" i="2"/>
  <c r="P126" i="2"/>
  <c r="AB125" i="2"/>
  <c r="AA125" i="2"/>
  <c r="Z125" i="2"/>
  <c r="Y125" i="2"/>
  <c r="X125" i="2"/>
  <c r="W125" i="2"/>
  <c r="V125" i="2"/>
  <c r="U125" i="2"/>
  <c r="T125" i="2"/>
  <c r="S125" i="2"/>
  <c r="R125" i="2"/>
  <c r="Q125" i="2"/>
  <c r="P125" i="2"/>
  <c r="AB124" i="2"/>
  <c r="AA124" i="2"/>
  <c r="Z124" i="2"/>
  <c r="Y124" i="2"/>
  <c r="X124" i="2"/>
  <c r="W124" i="2"/>
  <c r="V124" i="2"/>
  <c r="U124" i="2"/>
  <c r="T124" i="2"/>
  <c r="S124" i="2"/>
  <c r="R124" i="2"/>
  <c r="Q124" i="2"/>
  <c r="P124" i="2"/>
  <c r="AB123" i="2"/>
  <c r="AA123" i="2"/>
  <c r="Z123" i="2"/>
  <c r="Y123" i="2"/>
  <c r="X123" i="2"/>
  <c r="W123" i="2"/>
  <c r="V123" i="2"/>
  <c r="U123" i="2"/>
  <c r="T123" i="2"/>
  <c r="S123" i="2"/>
  <c r="R123" i="2"/>
  <c r="Q123" i="2"/>
  <c r="P123" i="2"/>
  <c r="AB122" i="2"/>
  <c r="AA122" i="2"/>
  <c r="Z122" i="2"/>
  <c r="Y122" i="2"/>
  <c r="X122" i="2"/>
  <c r="W122" i="2"/>
  <c r="V122" i="2"/>
  <c r="U122" i="2"/>
  <c r="T122" i="2"/>
  <c r="S122" i="2"/>
  <c r="R122" i="2"/>
  <c r="Q122" i="2"/>
  <c r="P122" i="2"/>
  <c r="AB121" i="2"/>
  <c r="AA121" i="2"/>
  <c r="Z121" i="2"/>
  <c r="Y121" i="2"/>
  <c r="X121" i="2"/>
  <c r="W121" i="2"/>
  <c r="V121" i="2"/>
  <c r="U121" i="2"/>
  <c r="T121" i="2"/>
  <c r="S121" i="2"/>
  <c r="R121" i="2"/>
  <c r="Q121" i="2"/>
  <c r="P121" i="2"/>
  <c r="AB120" i="2"/>
  <c r="AA120" i="2"/>
  <c r="Z120" i="2"/>
  <c r="Y120" i="2"/>
  <c r="X120" i="2"/>
  <c r="W120" i="2"/>
  <c r="V120" i="2"/>
  <c r="U120" i="2"/>
  <c r="T120" i="2"/>
  <c r="S120" i="2"/>
  <c r="R120" i="2"/>
  <c r="Q120" i="2"/>
  <c r="P120" i="2"/>
  <c r="AB119" i="2"/>
  <c r="AA119" i="2"/>
  <c r="Z119" i="2"/>
  <c r="Y119" i="2"/>
  <c r="X119" i="2"/>
  <c r="W119" i="2"/>
  <c r="V119" i="2"/>
  <c r="U119" i="2"/>
  <c r="T119" i="2"/>
  <c r="S119" i="2"/>
  <c r="R119" i="2"/>
  <c r="Q119" i="2"/>
  <c r="P119" i="2"/>
  <c r="AB118" i="2"/>
  <c r="AA118" i="2"/>
  <c r="Z118" i="2"/>
  <c r="Y118" i="2"/>
  <c r="X118" i="2"/>
  <c r="W118" i="2"/>
  <c r="V118" i="2"/>
  <c r="U118" i="2"/>
  <c r="T118" i="2"/>
  <c r="S118" i="2"/>
  <c r="R118" i="2"/>
  <c r="Q118" i="2"/>
  <c r="P118" i="2"/>
  <c r="AB117" i="2"/>
  <c r="AA117" i="2"/>
  <c r="Z117" i="2"/>
  <c r="Y117" i="2"/>
  <c r="X117" i="2"/>
  <c r="W117" i="2"/>
  <c r="V117" i="2"/>
  <c r="U117" i="2"/>
  <c r="T117" i="2"/>
  <c r="S117" i="2"/>
  <c r="R117" i="2"/>
  <c r="Q117" i="2"/>
  <c r="P117" i="2"/>
  <c r="AB116" i="2"/>
  <c r="AA116" i="2"/>
  <c r="Z116" i="2"/>
  <c r="Y116" i="2"/>
  <c r="X116" i="2"/>
  <c r="W116" i="2"/>
  <c r="V116" i="2"/>
  <c r="U116" i="2"/>
  <c r="T116" i="2"/>
  <c r="S116" i="2"/>
  <c r="R116" i="2"/>
  <c r="Q116" i="2"/>
  <c r="P116" i="2"/>
  <c r="AB115" i="2"/>
  <c r="AA115" i="2"/>
  <c r="Z115" i="2"/>
  <c r="Y115" i="2"/>
  <c r="X115" i="2"/>
  <c r="W115" i="2"/>
  <c r="V115" i="2"/>
  <c r="U115" i="2"/>
  <c r="T115" i="2"/>
  <c r="S115" i="2"/>
  <c r="R115" i="2"/>
  <c r="Q115" i="2"/>
  <c r="P115" i="2"/>
  <c r="AB114" i="2"/>
  <c r="AA114" i="2"/>
  <c r="Z114" i="2"/>
  <c r="Y114" i="2"/>
  <c r="X114" i="2"/>
  <c r="W114" i="2"/>
  <c r="V114" i="2"/>
  <c r="U114" i="2"/>
  <c r="T114" i="2"/>
  <c r="S114" i="2"/>
  <c r="R114" i="2"/>
  <c r="Q114" i="2"/>
  <c r="P114" i="2"/>
  <c r="AB113" i="2"/>
  <c r="AA113" i="2"/>
  <c r="Z113" i="2"/>
  <c r="Y113" i="2"/>
  <c r="X113" i="2"/>
  <c r="W113" i="2"/>
  <c r="V113" i="2"/>
  <c r="U113" i="2"/>
  <c r="T113" i="2"/>
  <c r="S113" i="2"/>
  <c r="R113" i="2"/>
  <c r="Q113" i="2"/>
  <c r="P113" i="2"/>
  <c r="AB112" i="2"/>
  <c r="AA112" i="2"/>
  <c r="Z112" i="2"/>
  <c r="Y112" i="2"/>
  <c r="X112" i="2"/>
  <c r="W112" i="2"/>
  <c r="V112" i="2"/>
  <c r="U112" i="2"/>
  <c r="T112" i="2"/>
  <c r="S112" i="2"/>
  <c r="R112" i="2"/>
  <c r="Q112" i="2"/>
  <c r="P112" i="2"/>
  <c r="AB111" i="2"/>
  <c r="AA111" i="2"/>
  <c r="Z111" i="2"/>
  <c r="Y111" i="2"/>
  <c r="X111" i="2"/>
  <c r="W111" i="2"/>
  <c r="V111" i="2"/>
  <c r="U111" i="2"/>
  <c r="T111" i="2"/>
  <c r="S111" i="2"/>
  <c r="R111" i="2"/>
  <c r="Q111" i="2"/>
  <c r="P111" i="2"/>
  <c r="AB110" i="2"/>
  <c r="AA110" i="2"/>
  <c r="Z110" i="2"/>
  <c r="Y110" i="2"/>
  <c r="X110" i="2"/>
  <c r="W110" i="2"/>
  <c r="V110" i="2"/>
  <c r="U110" i="2"/>
  <c r="T110" i="2"/>
  <c r="S110" i="2"/>
  <c r="R110" i="2"/>
  <c r="Q110" i="2"/>
  <c r="P110" i="2"/>
  <c r="AB109" i="2"/>
  <c r="AA109" i="2"/>
  <c r="Z109" i="2"/>
  <c r="Y109" i="2"/>
  <c r="X109" i="2"/>
  <c r="W109" i="2"/>
  <c r="V109" i="2"/>
  <c r="U109" i="2"/>
  <c r="T109" i="2"/>
  <c r="S109" i="2"/>
  <c r="R109" i="2"/>
  <c r="Q109" i="2"/>
  <c r="P109" i="2"/>
  <c r="AB108" i="2"/>
  <c r="AA108" i="2"/>
  <c r="Z108" i="2"/>
  <c r="Y108" i="2"/>
  <c r="X108" i="2"/>
  <c r="W108" i="2"/>
  <c r="V108" i="2"/>
  <c r="U108" i="2"/>
  <c r="T108" i="2"/>
  <c r="S108" i="2"/>
  <c r="R108" i="2"/>
  <c r="Q108" i="2"/>
  <c r="P108" i="2"/>
  <c r="AB107" i="2"/>
  <c r="AA107" i="2"/>
  <c r="Z107" i="2"/>
  <c r="Y107" i="2"/>
  <c r="X107" i="2"/>
  <c r="W107" i="2"/>
  <c r="V107" i="2"/>
  <c r="U107" i="2"/>
  <c r="T107" i="2"/>
  <c r="S107" i="2"/>
  <c r="R107" i="2"/>
  <c r="Q107" i="2"/>
  <c r="P107" i="2"/>
  <c r="AB106" i="2"/>
  <c r="AA106" i="2"/>
  <c r="Z106" i="2"/>
  <c r="Y106" i="2"/>
  <c r="X106" i="2"/>
  <c r="W106" i="2"/>
  <c r="V106" i="2"/>
  <c r="U106" i="2"/>
  <c r="T106" i="2"/>
  <c r="S106" i="2"/>
  <c r="R106" i="2"/>
  <c r="Q106" i="2"/>
  <c r="P106" i="2"/>
  <c r="AB105" i="2"/>
  <c r="AA105" i="2"/>
  <c r="Z105" i="2"/>
  <c r="Y105" i="2"/>
  <c r="X105" i="2"/>
  <c r="W105" i="2"/>
  <c r="V105" i="2"/>
  <c r="U105" i="2"/>
  <c r="T105" i="2"/>
  <c r="S105" i="2"/>
  <c r="R105" i="2"/>
  <c r="Q105" i="2"/>
  <c r="P105" i="2"/>
  <c r="AB104" i="2"/>
  <c r="AA104" i="2"/>
  <c r="Z104" i="2"/>
  <c r="Y104" i="2"/>
  <c r="X104" i="2"/>
  <c r="W104" i="2"/>
  <c r="V104" i="2"/>
  <c r="U104" i="2"/>
  <c r="T104" i="2"/>
  <c r="S104" i="2"/>
  <c r="R104" i="2"/>
  <c r="Q104" i="2"/>
  <c r="P104" i="2"/>
  <c r="AB103" i="2"/>
  <c r="AA103" i="2"/>
  <c r="Z103" i="2"/>
  <c r="Y103" i="2"/>
  <c r="X103" i="2"/>
  <c r="W103" i="2"/>
  <c r="V103" i="2"/>
  <c r="U103" i="2"/>
  <c r="T103" i="2"/>
  <c r="S103" i="2"/>
  <c r="R103" i="2"/>
  <c r="Q103" i="2"/>
  <c r="P103" i="2"/>
  <c r="AB102" i="2"/>
  <c r="AA102" i="2"/>
  <c r="Z102" i="2"/>
  <c r="Y102" i="2"/>
  <c r="X102" i="2"/>
  <c r="W102" i="2"/>
  <c r="V102" i="2"/>
  <c r="U102" i="2"/>
  <c r="T102" i="2"/>
  <c r="S102" i="2"/>
  <c r="R102" i="2"/>
  <c r="Q102" i="2"/>
  <c r="P102" i="2"/>
  <c r="AB101" i="2"/>
  <c r="AA101" i="2"/>
  <c r="Z101" i="2"/>
  <c r="Y101" i="2"/>
  <c r="X101" i="2"/>
  <c r="W101" i="2"/>
  <c r="V101" i="2"/>
  <c r="U101" i="2"/>
  <c r="T101" i="2"/>
  <c r="S101" i="2"/>
  <c r="R101" i="2"/>
  <c r="Q101" i="2"/>
  <c r="P101" i="2"/>
  <c r="AB100" i="2"/>
  <c r="AA100" i="2"/>
  <c r="Z100" i="2"/>
  <c r="Y100" i="2"/>
  <c r="X100" i="2"/>
  <c r="W100" i="2"/>
  <c r="V100" i="2"/>
  <c r="U100" i="2"/>
  <c r="T100" i="2"/>
  <c r="S100" i="2"/>
  <c r="R100" i="2"/>
  <c r="Q100" i="2"/>
  <c r="P100" i="2"/>
  <c r="AB99" i="2"/>
  <c r="AA99" i="2"/>
  <c r="Z99" i="2"/>
  <c r="Y99" i="2"/>
  <c r="X99" i="2"/>
  <c r="W99" i="2"/>
  <c r="V99" i="2"/>
  <c r="U99" i="2"/>
  <c r="T99" i="2"/>
  <c r="S99" i="2"/>
  <c r="R99" i="2"/>
  <c r="Q99" i="2"/>
  <c r="P99" i="2"/>
  <c r="AB98" i="2"/>
  <c r="AA98" i="2"/>
  <c r="Z98" i="2"/>
  <c r="Y98" i="2"/>
  <c r="X98" i="2"/>
  <c r="W98" i="2"/>
  <c r="V98" i="2"/>
  <c r="U98" i="2"/>
  <c r="T98" i="2"/>
  <c r="S98" i="2"/>
  <c r="R98" i="2"/>
  <c r="Q98" i="2"/>
  <c r="P98" i="2"/>
  <c r="AB97" i="2"/>
  <c r="AA97" i="2"/>
  <c r="Z97" i="2"/>
  <c r="Y97" i="2"/>
  <c r="X97" i="2"/>
  <c r="W97" i="2"/>
  <c r="V97" i="2"/>
  <c r="U97" i="2"/>
  <c r="T97" i="2"/>
  <c r="S97" i="2"/>
  <c r="R97" i="2"/>
  <c r="Q97" i="2"/>
  <c r="P97" i="2"/>
  <c r="AB96" i="2"/>
  <c r="AA96" i="2"/>
  <c r="Z96" i="2"/>
  <c r="Y96" i="2"/>
  <c r="X96" i="2"/>
  <c r="W96" i="2"/>
  <c r="V96" i="2"/>
  <c r="U96" i="2"/>
  <c r="T96" i="2"/>
  <c r="S96" i="2"/>
  <c r="R96" i="2"/>
  <c r="Q96" i="2"/>
  <c r="P96" i="2"/>
  <c r="AB95" i="2"/>
  <c r="AA95" i="2"/>
  <c r="Z95" i="2"/>
  <c r="Y95" i="2"/>
  <c r="X95" i="2"/>
  <c r="W95" i="2"/>
  <c r="V95" i="2"/>
  <c r="U95" i="2"/>
  <c r="T95" i="2"/>
  <c r="S95" i="2"/>
  <c r="R95" i="2"/>
  <c r="Q95" i="2"/>
  <c r="P95" i="2"/>
  <c r="AB94" i="2"/>
  <c r="AA94" i="2"/>
  <c r="Z94" i="2"/>
  <c r="Y94" i="2"/>
  <c r="X94" i="2"/>
  <c r="W94" i="2"/>
  <c r="V94" i="2"/>
  <c r="U94" i="2"/>
  <c r="T94" i="2"/>
  <c r="S94" i="2"/>
  <c r="R94" i="2"/>
  <c r="Q94" i="2"/>
  <c r="P94" i="2"/>
  <c r="AB93" i="2"/>
  <c r="AA93" i="2"/>
  <c r="Z93" i="2"/>
  <c r="Y93" i="2"/>
  <c r="X93" i="2"/>
  <c r="W93" i="2"/>
  <c r="V93" i="2"/>
  <c r="U93" i="2"/>
  <c r="T93" i="2"/>
  <c r="S93" i="2"/>
  <c r="R93" i="2"/>
  <c r="Q93" i="2"/>
  <c r="P93" i="2"/>
  <c r="AB92" i="2"/>
  <c r="AA92" i="2"/>
  <c r="Z92" i="2"/>
  <c r="Y92" i="2"/>
  <c r="X92" i="2"/>
  <c r="W92" i="2"/>
  <c r="V92" i="2"/>
  <c r="U92" i="2"/>
  <c r="T92" i="2"/>
  <c r="S92" i="2"/>
  <c r="R92" i="2"/>
  <c r="Q92" i="2"/>
  <c r="P92" i="2"/>
  <c r="AB91" i="2"/>
  <c r="AA91" i="2"/>
  <c r="Z91" i="2"/>
  <c r="Y91" i="2"/>
  <c r="X91" i="2"/>
  <c r="W91" i="2"/>
  <c r="V91" i="2"/>
  <c r="U91" i="2"/>
  <c r="T91" i="2"/>
  <c r="S91" i="2"/>
  <c r="R91" i="2"/>
  <c r="Q91" i="2"/>
  <c r="P91" i="2"/>
  <c r="AB90" i="2"/>
  <c r="AA90" i="2"/>
  <c r="Z90" i="2"/>
  <c r="Y90" i="2"/>
  <c r="X90" i="2"/>
  <c r="W90" i="2"/>
  <c r="V90" i="2"/>
  <c r="U90" i="2"/>
  <c r="T90" i="2"/>
  <c r="S90" i="2"/>
  <c r="R90" i="2"/>
  <c r="Q90" i="2"/>
  <c r="P90" i="2"/>
  <c r="AB89" i="2"/>
  <c r="AA89" i="2"/>
  <c r="Z89" i="2"/>
  <c r="Y89" i="2"/>
  <c r="X89" i="2"/>
  <c r="W89" i="2"/>
  <c r="V89" i="2"/>
  <c r="U89" i="2"/>
  <c r="T89" i="2"/>
  <c r="S89" i="2"/>
  <c r="R89" i="2"/>
  <c r="Q89" i="2"/>
  <c r="P89" i="2"/>
  <c r="AB88" i="2"/>
  <c r="AA88" i="2"/>
  <c r="Z88" i="2"/>
  <c r="Y88" i="2"/>
  <c r="X88" i="2"/>
  <c r="W88" i="2"/>
  <c r="V88" i="2"/>
  <c r="U88" i="2"/>
  <c r="T88" i="2"/>
  <c r="S88" i="2"/>
  <c r="R88" i="2"/>
  <c r="Q88" i="2"/>
  <c r="P88" i="2"/>
  <c r="AB87" i="2"/>
  <c r="AA87" i="2"/>
  <c r="Z87" i="2"/>
  <c r="Y87" i="2"/>
  <c r="X87" i="2"/>
  <c r="W87" i="2"/>
  <c r="V87" i="2"/>
  <c r="U87" i="2"/>
  <c r="T87" i="2"/>
  <c r="S87" i="2"/>
  <c r="R87" i="2"/>
  <c r="Q87" i="2"/>
  <c r="P87" i="2"/>
  <c r="AB86" i="2"/>
  <c r="AA86" i="2"/>
  <c r="Z86" i="2"/>
  <c r="Y86" i="2"/>
  <c r="X86" i="2"/>
  <c r="W86" i="2"/>
  <c r="V86" i="2"/>
  <c r="U86" i="2"/>
  <c r="T86" i="2"/>
  <c r="S86" i="2"/>
  <c r="R86" i="2"/>
  <c r="Q86" i="2"/>
  <c r="P86" i="2"/>
  <c r="AB85" i="2"/>
  <c r="AA85" i="2"/>
  <c r="Z85" i="2"/>
  <c r="Y85" i="2"/>
  <c r="X85" i="2"/>
  <c r="W85" i="2"/>
  <c r="V85" i="2"/>
  <c r="U85" i="2"/>
  <c r="T85" i="2"/>
  <c r="S85" i="2"/>
  <c r="R85" i="2"/>
  <c r="Q85" i="2"/>
  <c r="P85" i="2"/>
  <c r="AB84" i="2"/>
  <c r="AA84" i="2"/>
  <c r="Z84" i="2"/>
  <c r="Y84" i="2"/>
  <c r="X84" i="2"/>
  <c r="W84" i="2"/>
  <c r="V84" i="2"/>
  <c r="U84" i="2"/>
  <c r="T84" i="2"/>
  <c r="S84" i="2"/>
  <c r="R84" i="2"/>
  <c r="Q84" i="2"/>
  <c r="P84" i="2"/>
  <c r="AB83" i="2"/>
  <c r="AA83" i="2"/>
  <c r="Z83" i="2"/>
  <c r="Y83" i="2"/>
  <c r="X83" i="2"/>
  <c r="W83" i="2"/>
  <c r="V83" i="2"/>
  <c r="U83" i="2"/>
  <c r="T83" i="2"/>
  <c r="S83" i="2"/>
  <c r="R83" i="2"/>
  <c r="Q83" i="2"/>
  <c r="P83" i="2"/>
  <c r="AB82" i="2"/>
  <c r="AA82" i="2"/>
  <c r="Z82" i="2"/>
  <c r="Y82" i="2"/>
  <c r="X82" i="2"/>
  <c r="W82" i="2"/>
  <c r="V82" i="2"/>
  <c r="U82" i="2"/>
  <c r="T82" i="2"/>
  <c r="S82" i="2"/>
  <c r="R82" i="2"/>
  <c r="Q82" i="2"/>
  <c r="P82" i="2"/>
  <c r="AB81" i="2"/>
  <c r="AA81" i="2"/>
  <c r="Z81" i="2"/>
  <c r="Y81" i="2"/>
  <c r="X81" i="2"/>
  <c r="W81" i="2"/>
  <c r="V81" i="2"/>
  <c r="U81" i="2"/>
  <c r="T81" i="2"/>
  <c r="S81" i="2"/>
  <c r="R81" i="2"/>
  <c r="Q81" i="2"/>
  <c r="P81" i="2"/>
  <c r="AB80" i="2"/>
  <c r="AA80" i="2"/>
  <c r="Z80" i="2"/>
  <c r="Y80" i="2"/>
  <c r="X80" i="2"/>
  <c r="W80" i="2"/>
  <c r="V80" i="2"/>
  <c r="U80" i="2"/>
  <c r="T80" i="2"/>
  <c r="S80" i="2"/>
  <c r="R80" i="2"/>
  <c r="Q80" i="2"/>
  <c r="P80" i="2"/>
  <c r="AB79" i="2"/>
  <c r="AA79" i="2"/>
  <c r="Z79" i="2"/>
  <c r="Y79" i="2"/>
  <c r="X79" i="2"/>
  <c r="W79" i="2"/>
  <c r="V79" i="2"/>
  <c r="U79" i="2"/>
  <c r="T79" i="2"/>
  <c r="S79" i="2"/>
  <c r="R79" i="2"/>
  <c r="Q79" i="2"/>
  <c r="P79" i="2"/>
  <c r="AB78" i="2"/>
  <c r="AA78" i="2"/>
  <c r="Z78" i="2"/>
  <c r="Y78" i="2"/>
  <c r="X78" i="2"/>
  <c r="W78" i="2"/>
  <c r="V78" i="2"/>
  <c r="U78" i="2"/>
  <c r="T78" i="2"/>
  <c r="S78" i="2"/>
  <c r="R78" i="2"/>
  <c r="Q78" i="2"/>
  <c r="P78" i="2"/>
  <c r="AB77" i="2"/>
  <c r="AA77" i="2"/>
  <c r="Z77" i="2"/>
  <c r="Y77" i="2"/>
  <c r="X77" i="2"/>
  <c r="W77" i="2"/>
  <c r="V77" i="2"/>
  <c r="U77" i="2"/>
  <c r="T77" i="2"/>
  <c r="S77" i="2"/>
  <c r="R77" i="2"/>
  <c r="Q77" i="2"/>
  <c r="P77" i="2"/>
  <c r="AB76" i="2"/>
  <c r="AA76" i="2"/>
  <c r="Z76" i="2"/>
  <c r="Y76" i="2"/>
  <c r="X76" i="2"/>
  <c r="W76" i="2"/>
  <c r="V76" i="2"/>
  <c r="U76" i="2"/>
  <c r="T76" i="2"/>
  <c r="S76" i="2"/>
  <c r="R76" i="2"/>
  <c r="Q76" i="2"/>
  <c r="P76" i="2"/>
  <c r="AB75" i="2"/>
  <c r="AA75" i="2"/>
  <c r="Z75" i="2"/>
  <c r="Y75" i="2"/>
  <c r="X75" i="2"/>
  <c r="W75" i="2"/>
  <c r="V75" i="2"/>
  <c r="U75" i="2"/>
  <c r="T75" i="2"/>
  <c r="S75" i="2"/>
  <c r="R75" i="2"/>
  <c r="Q75" i="2"/>
  <c r="P75" i="2"/>
  <c r="AB74" i="2"/>
  <c r="AA74" i="2"/>
  <c r="Z74" i="2"/>
  <c r="Y74" i="2"/>
  <c r="X74" i="2"/>
  <c r="W74" i="2"/>
  <c r="V74" i="2"/>
  <c r="U74" i="2"/>
  <c r="T74" i="2"/>
  <c r="S74" i="2"/>
  <c r="R74" i="2"/>
  <c r="Q74" i="2"/>
  <c r="P74" i="2"/>
  <c r="AB73" i="2"/>
  <c r="AA73" i="2"/>
  <c r="Z73" i="2"/>
  <c r="Y73" i="2"/>
  <c r="X73" i="2"/>
  <c r="W73" i="2"/>
  <c r="V73" i="2"/>
  <c r="U73" i="2"/>
  <c r="T73" i="2"/>
  <c r="S73" i="2"/>
  <c r="R73" i="2"/>
  <c r="Q73" i="2"/>
  <c r="P73" i="2"/>
  <c r="AB72" i="2"/>
  <c r="AA72" i="2"/>
  <c r="Z72" i="2"/>
  <c r="Y72" i="2"/>
  <c r="X72" i="2"/>
  <c r="W72" i="2"/>
  <c r="V72" i="2"/>
  <c r="U72" i="2"/>
  <c r="T72" i="2"/>
  <c r="S72" i="2"/>
  <c r="R72" i="2"/>
  <c r="Q72" i="2"/>
  <c r="P72" i="2"/>
  <c r="AB71" i="2"/>
  <c r="AA71" i="2"/>
  <c r="Z71" i="2"/>
  <c r="Y71" i="2"/>
  <c r="X71" i="2"/>
  <c r="W71" i="2"/>
  <c r="V71" i="2"/>
  <c r="U71" i="2"/>
  <c r="T71" i="2"/>
  <c r="S71" i="2"/>
  <c r="R71" i="2"/>
  <c r="Q71" i="2"/>
  <c r="P71" i="2"/>
  <c r="AB70" i="2"/>
  <c r="AA70" i="2"/>
  <c r="Z70" i="2"/>
  <c r="Y70" i="2"/>
  <c r="X70" i="2"/>
  <c r="W70" i="2"/>
  <c r="V70" i="2"/>
  <c r="U70" i="2"/>
  <c r="T70" i="2"/>
  <c r="S70" i="2"/>
  <c r="R70" i="2"/>
  <c r="Q70" i="2"/>
  <c r="P70" i="2"/>
  <c r="AB69" i="2"/>
  <c r="AA69" i="2"/>
  <c r="Z69" i="2"/>
  <c r="Y69" i="2"/>
  <c r="X69" i="2"/>
  <c r="W69" i="2"/>
  <c r="V69" i="2"/>
  <c r="U69" i="2"/>
  <c r="T69" i="2"/>
  <c r="S69" i="2"/>
  <c r="R69" i="2"/>
  <c r="Q69" i="2"/>
  <c r="P69" i="2"/>
  <c r="AB68" i="2"/>
  <c r="AA68" i="2"/>
  <c r="Z68" i="2"/>
  <c r="Y68" i="2"/>
  <c r="X68" i="2"/>
  <c r="W68" i="2"/>
  <c r="V68" i="2"/>
  <c r="U68" i="2"/>
  <c r="T68" i="2"/>
  <c r="S68" i="2"/>
  <c r="R68" i="2"/>
  <c r="Q68" i="2"/>
  <c r="P68" i="2"/>
  <c r="AB67" i="2"/>
  <c r="AA67" i="2"/>
  <c r="Z67" i="2"/>
  <c r="Y67" i="2"/>
  <c r="X67" i="2"/>
  <c r="W67" i="2"/>
  <c r="V67" i="2"/>
  <c r="U67" i="2"/>
  <c r="T67" i="2"/>
  <c r="S67" i="2"/>
  <c r="R67" i="2"/>
  <c r="Q67" i="2"/>
  <c r="P67" i="2"/>
  <c r="AB66" i="2"/>
  <c r="AA66" i="2"/>
  <c r="Z66" i="2"/>
  <c r="Y66" i="2"/>
  <c r="X66" i="2"/>
  <c r="W66" i="2"/>
  <c r="V66" i="2"/>
  <c r="U66" i="2"/>
  <c r="T66" i="2"/>
  <c r="S66" i="2"/>
  <c r="R66" i="2"/>
  <c r="Q66" i="2"/>
  <c r="P66" i="2"/>
  <c r="AB65" i="2"/>
  <c r="AA65" i="2"/>
  <c r="Z65" i="2"/>
  <c r="Y65" i="2"/>
  <c r="X65" i="2"/>
  <c r="W65" i="2"/>
  <c r="V65" i="2"/>
  <c r="U65" i="2"/>
  <c r="T65" i="2"/>
  <c r="S65" i="2"/>
  <c r="R65" i="2"/>
  <c r="Q65" i="2"/>
  <c r="P65" i="2"/>
  <c r="AB64" i="2"/>
  <c r="AA64" i="2"/>
  <c r="Z64" i="2"/>
  <c r="Y64" i="2"/>
  <c r="X64" i="2"/>
  <c r="W64" i="2"/>
  <c r="V64" i="2"/>
  <c r="U64" i="2"/>
  <c r="T64" i="2"/>
  <c r="S64" i="2"/>
  <c r="R64" i="2"/>
  <c r="Q64" i="2"/>
  <c r="P64" i="2"/>
  <c r="AB63" i="2"/>
  <c r="AA63" i="2"/>
  <c r="Z63" i="2"/>
  <c r="Y63" i="2"/>
  <c r="X63" i="2"/>
  <c r="W63" i="2"/>
  <c r="V63" i="2"/>
  <c r="U63" i="2"/>
  <c r="T63" i="2"/>
  <c r="S63" i="2"/>
  <c r="R63" i="2"/>
  <c r="Q63" i="2"/>
  <c r="P63" i="2"/>
  <c r="AB62" i="2"/>
  <c r="AA62" i="2"/>
  <c r="Z62" i="2"/>
  <c r="Y62" i="2"/>
  <c r="X62" i="2"/>
  <c r="W62" i="2"/>
  <c r="V62" i="2"/>
  <c r="U62" i="2"/>
  <c r="T62" i="2"/>
  <c r="S62" i="2"/>
  <c r="R62" i="2"/>
  <c r="Q62" i="2"/>
  <c r="P62" i="2"/>
  <c r="AB61" i="2"/>
  <c r="AA61" i="2"/>
  <c r="Z61" i="2"/>
  <c r="Y61" i="2"/>
  <c r="X61" i="2"/>
  <c r="W61" i="2"/>
  <c r="V61" i="2"/>
  <c r="U61" i="2"/>
  <c r="T61" i="2"/>
  <c r="S61" i="2"/>
  <c r="R61" i="2"/>
  <c r="Q61" i="2"/>
  <c r="P61" i="2"/>
  <c r="AB60" i="2"/>
  <c r="AA60" i="2"/>
  <c r="Z60" i="2"/>
  <c r="Y60" i="2"/>
  <c r="X60" i="2"/>
  <c r="W60" i="2"/>
  <c r="V60" i="2"/>
  <c r="U60" i="2"/>
  <c r="T60" i="2"/>
  <c r="S60" i="2"/>
  <c r="R60" i="2"/>
  <c r="Q60" i="2"/>
  <c r="P60" i="2"/>
  <c r="AB59" i="2"/>
  <c r="AA59" i="2"/>
  <c r="Z59" i="2"/>
  <c r="Y59" i="2"/>
  <c r="X59" i="2"/>
  <c r="W59" i="2"/>
  <c r="V59" i="2"/>
  <c r="U59" i="2"/>
  <c r="T59" i="2"/>
  <c r="S59" i="2"/>
  <c r="R59" i="2"/>
  <c r="Q59" i="2"/>
  <c r="P59" i="2"/>
  <c r="AB58" i="2"/>
  <c r="AA58" i="2"/>
  <c r="Z58" i="2"/>
  <c r="Y58" i="2"/>
  <c r="X58" i="2"/>
  <c r="W58" i="2"/>
  <c r="V58" i="2"/>
  <c r="U58" i="2"/>
  <c r="T58" i="2"/>
  <c r="S58" i="2"/>
  <c r="R58" i="2"/>
  <c r="Q58" i="2"/>
  <c r="P58" i="2"/>
  <c r="AB57" i="2"/>
  <c r="AA57" i="2"/>
  <c r="Z57" i="2"/>
  <c r="Y57" i="2"/>
  <c r="X57" i="2"/>
  <c r="W57" i="2"/>
  <c r="V57" i="2"/>
  <c r="U57" i="2"/>
  <c r="T57" i="2"/>
  <c r="S57" i="2"/>
  <c r="R57" i="2"/>
  <c r="Q57" i="2"/>
  <c r="P57" i="2"/>
  <c r="AB56" i="2"/>
  <c r="AA56" i="2"/>
  <c r="Z56" i="2"/>
  <c r="Y56" i="2"/>
  <c r="X56" i="2"/>
  <c r="W56" i="2"/>
  <c r="V56" i="2"/>
  <c r="U56" i="2"/>
  <c r="T56" i="2"/>
  <c r="S56" i="2"/>
  <c r="R56" i="2"/>
  <c r="Q56" i="2"/>
  <c r="P56" i="2"/>
  <c r="AB55" i="2"/>
  <c r="AA55" i="2"/>
  <c r="Z55" i="2"/>
  <c r="Y55" i="2"/>
  <c r="X55" i="2"/>
  <c r="W55" i="2"/>
  <c r="V55" i="2"/>
  <c r="U55" i="2"/>
  <c r="T55" i="2"/>
  <c r="S55" i="2"/>
  <c r="R55" i="2"/>
  <c r="Q55" i="2"/>
  <c r="P55" i="2"/>
  <c r="AB54" i="2"/>
  <c r="AA54" i="2"/>
  <c r="Z54" i="2"/>
  <c r="Y54" i="2"/>
  <c r="X54" i="2"/>
  <c r="W54" i="2"/>
  <c r="V54" i="2"/>
  <c r="U54" i="2"/>
  <c r="T54" i="2"/>
  <c r="S54" i="2"/>
  <c r="R54" i="2"/>
  <c r="Q54" i="2"/>
  <c r="P54" i="2"/>
  <c r="AB53" i="2"/>
  <c r="AA53" i="2"/>
  <c r="Z53" i="2"/>
  <c r="Y53" i="2"/>
  <c r="X53" i="2"/>
  <c r="W53" i="2"/>
  <c r="V53" i="2"/>
  <c r="U53" i="2"/>
  <c r="T53" i="2"/>
  <c r="S53" i="2"/>
  <c r="R53" i="2"/>
  <c r="Q53" i="2"/>
  <c r="P53" i="2"/>
  <c r="AB52" i="2"/>
  <c r="AA52" i="2"/>
  <c r="Z52" i="2"/>
  <c r="Y52" i="2"/>
  <c r="X52" i="2"/>
  <c r="W52" i="2"/>
  <c r="V52" i="2"/>
  <c r="U52" i="2"/>
  <c r="T52" i="2"/>
  <c r="S52" i="2"/>
  <c r="R52" i="2"/>
  <c r="Q52" i="2"/>
  <c r="P52" i="2"/>
  <c r="AB51" i="2"/>
  <c r="AA51" i="2"/>
  <c r="Z51" i="2"/>
  <c r="Y51" i="2"/>
  <c r="X51" i="2"/>
  <c r="W51" i="2"/>
  <c r="V51" i="2"/>
  <c r="U51" i="2"/>
  <c r="T51" i="2"/>
  <c r="S51" i="2"/>
  <c r="R51" i="2"/>
  <c r="Q51" i="2"/>
  <c r="P51" i="2"/>
  <c r="AB50" i="2"/>
  <c r="AA50" i="2"/>
  <c r="Z50" i="2"/>
  <c r="Y50" i="2"/>
  <c r="X50" i="2"/>
  <c r="W50" i="2"/>
  <c r="V50" i="2"/>
  <c r="U50" i="2"/>
  <c r="T50" i="2"/>
  <c r="S50" i="2"/>
  <c r="R50" i="2"/>
  <c r="Q50" i="2"/>
  <c r="P50" i="2"/>
  <c r="AB49" i="2"/>
  <c r="AA49" i="2"/>
  <c r="Z49" i="2"/>
  <c r="Y49" i="2"/>
  <c r="X49" i="2"/>
  <c r="W49" i="2"/>
  <c r="V49" i="2"/>
  <c r="U49" i="2"/>
  <c r="T49" i="2"/>
  <c r="S49" i="2"/>
  <c r="R49" i="2"/>
  <c r="Q49" i="2"/>
  <c r="P49" i="2"/>
  <c r="AB48" i="2"/>
  <c r="AA48" i="2"/>
  <c r="Z48" i="2"/>
  <c r="Y48" i="2"/>
  <c r="X48" i="2"/>
  <c r="W48" i="2"/>
  <c r="V48" i="2"/>
  <c r="U48" i="2"/>
  <c r="T48" i="2"/>
  <c r="S48" i="2"/>
  <c r="R48" i="2"/>
  <c r="Q48" i="2"/>
  <c r="P48" i="2"/>
  <c r="AB47" i="2"/>
  <c r="AA47" i="2"/>
  <c r="Z47" i="2"/>
  <c r="Y47" i="2"/>
  <c r="X47" i="2"/>
  <c r="W47" i="2"/>
  <c r="V47" i="2"/>
  <c r="U47" i="2"/>
  <c r="T47" i="2"/>
  <c r="S47" i="2"/>
  <c r="R47" i="2"/>
  <c r="Q47" i="2"/>
  <c r="P47" i="2"/>
  <c r="AB46" i="2"/>
  <c r="AA46" i="2"/>
  <c r="Z46" i="2"/>
  <c r="Y46" i="2"/>
  <c r="X46" i="2"/>
  <c r="W46" i="2"/>
  <c r="V46" i="2"/>
  <c r="U46" i="2"/>
  <c r="T46" i="2"/>
  <c r="S46" i="2"/>
  <c r="R46" i="2"/>
  <c r="Q46" i="2"/>
  <c r="P46" i="2"/>
  <c r="AB45" i="2"/>
  <c r="AA45" i="2"/>
  <c r="Z45" i="2"/>
  <c r="Y45" i="2"/>
  <c r="X45" i="2"/>
  <c r="W45" i="2"/>
  <c r="V45" i="2"/>
  <c r="U45" i="2"/>
  <c r="T45" i="2"/>
  <c r="S45" i="2"/>
  <c r="R45" i="2"/>
  <c r="Q45" i="2"/>
  <c r="P45" i="2"/>
  <c r="AB44" i="2"/>
  <c r="AA44" i="2"/>
  <c r="Z44" i="2"/>
  <c r="Y44" i="2"/>
  <c r="X44" i="2"/>
  <c r="W44" i="2"/>
  <c r="V44" i="2"/>
  <c r="U44" i="2"/>
  <c r="T44" i="2"/>
  <c r="S44" i="2"/>
  <c r="R44" i="2"/>
  <c r="Q44" i="2"/>
  <c r="P44" i="2"/>
  <c r="AB43" i="2"/>
  <c r="AA43" i="2"/>
  <c r="Z43" i="2"/>
  <c r="Y43" i="2"/>
  <c r="X43" i="2"/>
  <c r="W43" i="2"/>
  <c r="V43" i="2"/>
  <c r="U43" i="2"/>
  <c r="T43" i="2"/>
  <c r="S43" i="2"/>
  <c r="R43" i="2"/>
  <c r="Q43" i="2"/>
  <c r="P43" i="2"/>
  <c r="AB42" i="2"/>
  <c r="AA42" i="2"/>
  <c r="Z42" i="2"/>
  <c r="Y42" i="2"/>
  <c r="X42" i="2"/>
  <c r="W42" i="2"/>
  <c r="V42" i="2"/>
  <c r="U42" i="2"/>
  <c r="T42" i="2"/>
  <c r="S42" i="2"/>
  <c r="R42" i="2"/>
  <c r="Q42" i="2"/>
  <c r="P42" i="2"/>
  <c r="AB41" i="2"/>
  <c r="AA41" i="2"/>
  <c r="Z41" i="2"/>
  <c r="Y41" i="2"/>
  <c r="X41" i="2"/>
  <c r="W41" i="2"/>
  <c r="V41" i="2"/>
  <c r="U41" i="2"/>
  <c r="T41" i="2"/>
  <c r="S41" i="2"/>
  <c r="R41" i="2"/>
  <c r="Q41" i="2"/>
  <c r="P41" i="2"/>
  <c r="AB40" i="2"/>
  <c r="AA40" i="2"/>
  <c r="Z40" i="2"/>
  <c r="Y40" i="2"/>
  <c r="X40" i="2"/>
  <c r="W40" i="2"/>
  <c r="V40" i="2"/>
  <c r="U40" i="2"/>
  <c r="T40" i="2"/>
  <c r="S40" i="2"/>
  <c r="R40" i="2"/>
  <c r="Q40" i="2"/>
  <c r="P40" i="2"/>
  <c r="AB39" i="2"/>
  <c r="AA39" i="2"/>
  <c r="Z39" i="2"/>
  <c r="Y39" i="2"/>
  <c r="X39" i="2"/>
  <c r="W39" i="2"/>
  <c r="V39" i="2"/>
  <c r="U39" i="2"/>
  <c r="T39" i="2"/>
  <c r="S39" i="2"/>
  <c r="R39" i="2"/>
  <c r="Q39" i="2"/>
  <c r="P39" i="2"/>
  <c r="AB38" i="2"/>
  <c r="AA38" i="2"/>
  <c r="Z38" i="2"/>
  <c r="Y38" i="2"/>
  <c r="X38" i="2"/>
  <c r="W38" i="2"/>
  <c r="V38" i="2"/>
  <c r="U38" i="2"/>
  <c r="T38" i="2"/>
  <c r="S38" i="2"/>
  <c r="R38" i="2"/>
  <c r="Q38" i="2"/>
  <c r="P38" i="2"/>
  <c r="AB37" i="2"/>
  <c r="AA37" i="2"/>
  <c r="Z37" i="2"/>
  <c r="Y37" i="2"/>
  <c r="X37" i="2"/>
  <c r="W37" i="2"/>
  <c r="V37" i="2"/>
  <c r="U37" i="2"/>
  <c r="T37" i="2"/>
  <c r="S37" i="2"/>
  <c r="R37" i="2"/>
  <c r="Q37" i="2"/>
  <c r="P37" i="2"/>
  <c r="AB36" i="2"/>
  <c r="AA36" i="2"/>
  <c r="Z36" i="2"/>
  <c r="Y36" i="2"/>
  <c r="X36" i="2"/>
  <c r="W36" i="2"/>
  <c r="V36" i="2"/>
  <c r="U36" i="2"/>
  <c r="T36" i="2"/>
  <c r="S36" i="2"/>
  <c r="R36" i="2"/>
  <c r="Q36" i="2"/>
  <c r="P36" i="2"/>
  <c r="AB35" i="2"/>
  <c r="AA35" i="2"/>
  <c r="Z35" i="2"/>
  <c r="Y35" i="2"/>
  <c r="X35" i="2"/>
  <c r="W35" i="2"/>
  <c r="V35" i="2"/>
  <c r="U35" i="2"/>
  <c r="T35" i="2"/>
  <c r="S35" i="2"/>
  <c r="R35" i="2"/>
  <c r="Q35" i="2"/>
  <c r="P35" i="2"/>
  <c r="AB34" i="2"/>
  <c r="AA34" i="2"/>
  <c r="Z34" i="2"/>
  <c r="Y34" i="2"/>
  <c r="X34" i="2"/>
  <c r="W34" i="2"/>
  <c r="V34" i="2"/>
  <c r="U34" i="2"/>
  <c r="T34" i="2"/>
  <c r="S34" i="2"/>
  <c r="R34" i="2"/>
  <c r="Q34" i="2"/>
  <c r="P34" i="2"/>
  <c r="AB33" i="2"/>
  <c r="AA33" i="2"/>
  <c r="Z33" i="2"/>
  <c r="Y33" i="2"/>
  <c r="X33" i="2"/>
  <c r="W33" i="2"/>
  <c r="V33" i="2"/>
  <c r="U33" i="2"/>
  <c r="T33" i="2"/>
  <c r="S33" i="2"/>
  <c r="R33" i="2"/>
  <c r="Q33" i="2"/>
  <c r="P33" i="2"/>
  <c r="AB32" i="2"/>
  <c r="AA32" i="2"/>
  <c r="Z32" i="2"/>
  <c r="Y32" i="2"/>
  <c r="X32" i="2"/>
  <c r="W32" i="2"/>
  <c r="V32" i="2"/>
  <c r="U32" i="2"/>
  <c r="T32" i="2"/>
  <c r="S32" i="2"/>
  <c r="R32" i="2"/>
  <c r="Q32" i="2"/>
  <c r="P32" i="2"/>
  <c r="AB31" i="2"/>
  <c r="AA31" i="2"/>
  <c r="Z31" i="2"/>
  <c r="Y31" i="2"/>
  <c r="X31" i="2"/>
  <c r="W31" i="2"/>
  <c r="V31" i="2"/>
  <c r="U31" i="2"/>
  <c r="T31" i="2"/>
  <c r="S31" i="2"/>
  <c r="R31" i="2"/>
  <c r="Q31" i="2"/>
  <c r="P31" i="2"/>
  <c r="AB30" i="2"/>
  <c r="AA30" i="2"/>
  <c r="Z30" i="2"/>
  <c r="Y30" i="2"/>
  <c r="X30" i="2"/>
  <c r="W30" i="2"/>
  <c r="V30" i="2"/>
  <c r="U30" i="2"/>
  <c r="T30" i="2"/>
  <c r="S30" i="2"/>
  <c r="R30" i="2"/>
  <c r="Q30" i="2"/>
  <c r="P30" i="2"/>
  <c r="AB29" i="2"/>
  <c r="AA29" i="2"/>
  <c r="Z29" i="2"/>
  <c r="Y29" i="2"/>
  <c r="X29" i="2"/>
  <c r="W29" i="2"/>
  <c r="V29" i="2"/>
  <c r="U29" i="2"/>
  <c r="T29" i="2"/>
  <c r="S29" i="2"/>
  <c r="R29" i="2"/>
  <c r="Q29" i="2"/>
  <c r="P29" i="2"/>
  <c r="AB28" i="2"/>
  <c r="AA28" i="2"/>
  <c r="Z28" i="2"/>
  <c r="Y28" i="2"/>
  <c r="X28" i="2"/>
  <c r="W28" i="2"/>
  <c r="V28" i="2"/>
  <c r="U28" i="2"/>
  <c r="T28" i="2"/>
  <c r="S28" i="2"/>
  <c r="R28" i="2"/>
  <c r="Q28" i="2"/>
  <c r="P28" i="2"/>
  <c r="AB27" i="2"/>
  <c r="AA27" i="2"/>
  <c r="Z27" i="2"/>
  <c r="Y27" i="2"/>
  <c r="X27" i="2"/>
  <c r="W27" i="2"/>
  <c r="V27" i="2"/>
  <c r="U27" i="2"/>
  <c r="T27" i="2"/>
  <c r="S27" i="2"/>
  <c r="R27" i="2"/>
  <c r="Q27" i="2"/>
  <c r="P27" i="2"/>
  <c r="AB26" i="2"/>
  <c r="AA26" i="2"/>
  <c r="Z26" i="2"/>
  <c r="Y26" i="2"/>
  <c r="X26" i="2"/>
  <c r="W26" i="2"/>
  <c r="V26" i="2"/>
  <c r="U26" i="2"/>
  <c r="T26" i="2"/>
  <c r="S26" i="2"/>
  <c r="R26" i="2"/>
  <c r="Q26" i="2"/>
  <c r="P26" i="2"/>
  <c r="AB25" i="2"/>
  <c r="AA25" i="2"/>
  <c r="Z25" i="2"/>
  <c r="Y25" i="2"/>
  <c r="X25" i="2"/>
  <c r="W25" i="2"/>
  <c r="V25" i="2"/>
  <c r="U25" i="2"/>
  <c r="T25" i="2"/>
  <c r="S25" i="2"/>
  <c r="R25" i="2"/>
  <c r="Q25" i="2"/>
  <c r="P25" i="2"/>
  <c r="AB24" i="2"/>
  <c r="AA24" i="2"/>
  <c r="Z24" i="2"/>
  <c r="Y24" i="2"/>
  <c r="X24" i="2"/>
  <c r="W24" i="2"/>
  <c r="V24" i="2"/>
  <c r="U24" i="2"/>
  <c r="T24" i="2"/>
  <c r="S24" i="2"/>
  <c r="R24" i="2"/>
  <c r="Q24" i="2"/>
  <c r="P24" i="2"/>
  <c r="AB23" i="2"/>
  <c r="AA23" i="2"/>
  <c r="Z23" i="2"/>
  <c r="Y23" i="2"/>
  <c r="X23" i="2"/>
  <c r="W23" i="2"/>
  <c r="V23" i="2"/>
  <c r="U23" i="2"/>
  <c r="T23" i="2"/>
  <c r="S23" i="2"/>
  <c r="R23" i="2"/>
  <c r="Q23" i="2"/>
  <c r="P23" i="2"/>
  <c r="AB22" i="2"/>
  <c r="AA22" i="2"/>
  <c r="Z22" i="2"/>
  <c r="Y22" i="2"/>
  <c r="X22" i="2"/>
  <c r="W22" i="2"/>
  <c r="V22" i="2"/>
  <c r="U22" i="2"/>
  <c r="T22" i="2"/>
  <c r="S22" i="2"/>
  <c r="R22" i="2"/>
  <c r="Q22" i="2"/>
  <c r="P22" i="2"/>
  <c r="AB21" i="2"/>
  <c r="AA21" i="2"/>
  <c r="Z21" i="2"/>
  <c r="Y21" i="2"/>
  <c r="X21" i="2"/>
  <c r="W21" i="2"/>
  <c r="V21" i="2"/>
  <c r="U21" i="2"/>
  <c r="T21" i="2"/>
  <c r="S21" i="2"/>
  <c r="R21" i="2"/>
  <c r="Q21" i="2"/>
  <c r="P21" i="2"/>
  <c r="AB20" i="2"/>
  <c r="AA20" i="2"/>
  <c r="Z20" i="2"/>
  <c r="Y20" i="2"/>
  <c r="X20" i="2"/>
  <c r="W20" i="2"/>
  <c r="V20" i="2"/>
  <c r="U20" i="2"/>
  <c r="T20" i="2"/>
  <c r="S20" i="2"/>
  <c r="R20" i="2"/>
  <c r="Q20" i="2"/>
  <c r="P20" i="2"/>
  <c r="AB19" i="2"/>
  <c r="AA19" i="2"/>
  <c r="Z19" i="2"/>
  <c r="Y19" i="2"/>
  <c r="X19" i="2"/>
  <c r="W19" i="2"/>
  <c r="V19" i="2"/>
  <c r="U19" i="2"/>
  <c r="T19" i="2"/>
  <c r="S19" i="2"/>
  <c r="R19" i="2"/>
  <c r="Q19" i="2"/>
  <c r="P19" i="2"/>
  <c r="AB18" i="2"/>
  <c r="AA18" i="2"/>
  <c r="Z18" i="2"/>
  <c r="Y18" i="2"/>
  <c r="X18" i="2"/>
  <c r="W18" i="2"/>
  <c r="V18" i="2"/>
  <c r="U18" i="2"/>
  <c r="T18" i="2"/>
  <c r="S18" i="2"/>
  <c r="R18" i="2"/>
  <c r="Q18" i="2"/>
  <c r="P18" i="2"/>
  <c r="AB17" i="2"/>
  <c r="AA17" i="2"/>
  <c r="Z17" i="2"/>
  <c r="Y17" i="2"/>
  <c r="X17" i="2"/>
  <c r="W17" i="2"/>
  <c r="V17" i="2"/>
  <c r="U17" i="2"/>
  <c r="T17" i="2"/>
  <c r="S17" i="2"/>
  <c r="R17" i="2"/>
  <c r="Q17" i="2"/>
  <c r="P17" i="2"/>
  <c r="AB16" i="2"/>
  <c r="AA16" i="2"/>
  <c r="Z16" i="2"/>
  <c r="Y16" i="2"/>
  <c r="X16" i="2"/>
  <c r="W16" i="2"/>
  <c r="V16" i="2"/>
  <c r="U16" i="2"/>
  <c r="T16" i="2"/>
  <c r="S16" i="2"/>
  <c r="R16" i="2"/>
  <c r="Q16" i="2"/>
  <c r="P16" i="2"/>
  <c r="AB15" i="2"/>
  <c r="AA15" i="2"/>
  <c r="Z15" i="2"/>
  <c r="Y15" i="2"/>
  <c r="X15" i="2"/>
  <c r="W15" i="2"/>
  <c r="V15" i="2"/>
  <c r="U15" i="2"/>
  <c r="T15" i="2"/>
  <c r="S15" i="2"/>
  <c r="R15" i="2"/>
  <c r="Q15" i="2"/>
  <c r="P15" i="2"/>
  <c r="AB14" i="2"/>
  <c r="AA14" i="2"/>
  <c r="Z14" i="2"/>
  <c r="Y14" i="2"/>
  <c r="X14" i="2"/>
  <c r="W14" i="2"/>
  <c r="V14" i="2"/>
  <c r="U14" i="2"/>
  <c r="T14" i="2"/>
  <c r="S14" i="2"/>
  <c r="R14" i="2"/>
  <c r="Q14" i="2"/>
  <c r="P14" i="2"/>
  <c r="AB13" i="2"/>
  <c r="AA13" i="2"/>
  <c r="Z13" i="2"/>
  <c r="Y13" i="2"/>
  <c r="X13" i="2"/>
  <c r="W13" i="2"/>
  <c r="V13" i="2"/>
  <c r="U13" i="2"/>
  <c r="T13" i="2"/>
  <c r="S13" i="2"/>
  <c r="R13" i="2"/>
  <c r="Q13" i="2"/>
  <c r="P13" i="2"/>
  <c r="AB12" i="2"/>
  <c r="AA12" i="2"/>
  <c r="Z12" i="2"/>
  <c r="Y12" i="2"/>
  <c r="X12" i="2"/>
  <c r="W12" i="2"/>
  <c r="V12" i="2"/>
  <c r="U12" i="2"/>
  <c r="T12" i="2"/>
  <c r="S12" i="2"/>
  <c r="R12" i="2"/>
  <c r="Q12" i="2"/>
  <c r="P12" i="2"/>
  <c r="Z213" i="1"/>
  <c r="Z212" i="1"/>
  <c r="Z211" i="1"/>
  <c r="Z210" i="1"/>
  <c r="Z209" i="1"/>
  <c r="Z208" i="1"/>
  <c r="Z207" i="1"/>
  <c r="Z206" i="1"/>
  <c r="Z205" i="1"/>
  <c r="Z204" i="1"/>
  <c r="Z203" i="1"/>
  <c r="Z202" i="1"/>
  <c r="Z201" i="1"/>
  <c r="Z200" i="1"/>
  <c r="Z199" i="1"/>
  <c r="Z198" i="1"/>
  <c r="Z197" i="1"/>
  <c r="Z196" i="1"/>
  <c r="Z195" i="1"/>
  <c r="Z194" i="1"/>
  <c r="Z193" i="1"/>
  <c r="Z192" i="1"/>
  <c r="Z191" i="1"/>
  <c r="Z190" i="1"/>
  <c r="Z189" i="1"/>
  <c r="Z188" i="1"/>
  <c r="Z187" i="1"/>
  <c r="Z186" i="1"/>
  <c r="Z185" i="1"/>
  <c r="Z184" i="1"/>
  <c r="Z183" i="1"/>
  <c r="Z182" i="1"/>
  <c r="Z181" i="1"/>
  <c r="Z180" i="1"/>
  <c r="Z179" i="1"/>
  <c r="Z178" i="1"/>
  <c r="Z177" i="1"/>
  <c r="Z176" i="1"/>
  <c r="Z175" i="1"/>
  <c r="Z174" i="1"/>
  <c r="Z173" i="1"/>
  <c r="Z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Z16" i="1"/>
  <c r="Z15" i="1"/>
  <c r="Z14" i="1"/>
  <c r="Z13" i="1"/>
  <c r="Z12" i="1"/>
  <c r="X213" i="1"/>
  <c r="X212" i="1"/>
  <c r="X211" i="1"/>
  <c r="X210" i="1"/>
  <c r="X209" i="1"/>
  <c r="X208" i="1"/>
  <c r="X207" i="1"/>
  <c r="X206" i="1"/>
  <c r="X205" i="1"/>
  <c r="X204" i="1"/>
  <c r="X203" i="1"/>
  <c r="X202" i="1"/>
  <c r="X201" i="1"/>
  <c r="X200" i="1"/>
  <c r="X199" i="1"/>
  <c r="X198" i="1"/>
  <c r="X197" i="1"/>
  <c r="X196" i="1"/>
  <c r="X195" i="1"/>
  <c r="X194" i="1"/>
  <c r="X193" i="1"/>
  <c r="X192" i="1"/>
  <c r="X191" i="1"/>
  <c r="X190" i="1"/>
  <c r="X189" i="1"/>
  <c r="X188" i="1"/>
  <c r="X187" i="1"/>
  <c r="X186" i="1"/>
  <c r="X185" i="1"/>
  <c r="X184" i="1"/>
  <c r="X183" i="1"/>
  <c r="X182" i="1"/>
  <c r="X181" i="1"/>
  <c r="X180" i="1"/>
  <c r="X179" i="1"/>
  <c r="X178" i="1"/>
  <c r="X177" i="1"/>
  <c r="X176" i="1"/>
  <c r="X175" i="1"/>
  <c r="X174" i="1"/>
  <c r="X173" i="1"/>
  <c r="X172" i="1"/>
  <c r="X171" i="1"/>
  <c r="X170" i="1"/>
  <c r="X169" i="1"/>
  <c r="X168" i="1"/>
  <c r="X167" i="1"/>
  <c r="X166"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7" i="1"/>
  <c r="V16" i="1"/>
  <c r="V15" i="1"/>
  <c r="V14" i="1"/>
  <c r="V13" i="1"/>
  <c r="V12" i="1"/>
  <c r="T213" i="1"/>
  <c r="T212" i="1"/>
  <c r="T211" i="1"/>
  <c r="T210" i="1"/>
  <c r="T209" i="1"/>
  <c r="T208" i="1"/>
  <c r="T207" i="1"/>
  <c r="T206" i="1"/>
  <c r="T205" i="1"/>
  <c r="T204" i="1"/>
  <c r="T203" i="1"/>
  <c r="T202" i="1"/>
  <c r="T201" i="1"/>
  <c r="T200" i="1"/>
  <c r="T199" i="1"/>
  <c r="T198"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8" i="1"/>
  <c r="R167" i="1"/>
  <c r="R166"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AB228" i="1"/>
  <c r="AA228" i="1"/>
  <c r="Z228" i="1"/>
  <c r="Y228" i="1"/>
  <c r="X228" i="1"/>
  <c r="W228" i="1"/>
  <c r="V228" i="1"/>
  <c r="U228" i="1"/>
  <c r="T228" i="1"/>
  <c r="S228" i="1"/>
  <c r="R228" i="1"/>
  <c r="Q228" i="1"/>
  <c r="P228" i="1"/>
  <c r="AB227" i="1"/>
  <c r="AA227" i="1"/>
  <c r="Z227" i="1"/>
  <c r="Y227" i="1"/>
  <c r="X227" i="1"/>
  <c r="W227" i="1"/>
  <c r="V227" i="1"/>
  <c r="U227" i="1"/>
  <c r="T227" i="1"/>
  <c r="S227" i="1"/>
  <c r="R227" i="1"/>
  <c r="Q227" i="1"/>
  <c r="P227" i="1"/>
  <c r="AB226" i="1"/>
  <c r="AA226" i="1"/>
  <c r="Z226" i="1"/>
  <c r="Y226" i="1"/>
  <c r="X226" i="1"/>
  <c r="W226" i="1"/>
  <c r="V226" i="1"/>
  <c r="U226" i="1"/>
  <c r="T226" i="1"/>
  <c r="S226" i="1"/>
  <c r="R226" i="1"/>
  <c r="Q226" i="1"/>
  <c r="P226" i="1"/>
  <c r="AB225" i="1"/>
  <c r="AA225" i="1"/>
  <c r="Z225" i="1"/>
  <c r="Y225" i="1"/>
  <c r="X225" i="1"/>
  <c r="W225" i="1"/>
  <c r="V225" i="1"/>
  <c r="U225" i="1"/>
  <c r="T225" i="1"/>
  <c r="S225" i="1"/>
  <c r="R225" i="1"/>
  <c r="Q225" i="1"/>
  <c r="P225" i="1"/>
  <c r="AB224" i="1"/>
  <c r="AA224" i="1"/>
  <c r="Z224" i="1"/>
  <c r="Y224" i="1"/>
  <c r="X224" i="1"/>
  <c r="W224" i="1"/>
  <c r="V224" i="1"/>
  <c r="U224" i="1"/>
  <c r="T224" i="1"/>
  <c r="S224" i="1"/>
  <c r="R224" i="1"/>
  <c r="Q224" i="1"/>
  <c r="P224" i="1"/>
  <c r="AB223" i="1"/>
  <c r="AA223" i="1"/>
  <c r="Z223" i="1"/>
  <c r="Y223" i="1"/>
  <c r="X223" i="1"/>
  <c r="W223" i="1"/>
  <c r="V223" i="1"/>
  <c r="U223" i="1"/>
  <c r="T223" i="1"/>
  <c r="S223" i="1"/>
  <c r="R223" i="1"/>
  <c r="Q223" i="1"/>
  <c r="P223" i="1"/>
  <c r="AB222" i="1"/>
  <c r="AA222" i="1"/>
  <c r="Z222" i="1"/>
  <c r="Y222" i="1"/>
  <c r="X222" i="1"/>
  <c r="W222" i="1"/>
  <c r="V222" i="1"/>
  <c r="U222" i="1"/>
  <c r="T222" i="1"/>
  <c r="S222" i="1"/>
  <c r="R222" i="1"/>
  <c r="Q222" i="1"/>
  <c r="P222" i="1"/>
  <c r="AB221" i="1"/>
  <c r="AA221" i="1"/>
  <c r="Z221" i="1"/>
  <c r="Y221" i="1"/>
  <c r="X221" i="1"/>
  <c r="W221" i="1"/>
  <c r="V221" i="1"/>
  <c r="U221" i="1"/>
  <c r="T221" i="1"/>
  <c r="S221" i="1"/>
  <c r="R221" i="1"/>
  <c r="Q221" i="1"/>
  <c r="P221" i="1"/>
  <c r="AB220" i="1"/>
  <c r="AA220" i="1"/>
  <c r="Z220" i="1"/>
  <c r="Y220" i="1"/>
  <c r="X220" i="1"/>
  <c r="W220" i="1"/>
  <c r="V220" i="1"/>
  <c r="U220" i="1"/>
  <c r="T220" i="1"/>
  <c r="S220" i="1"/>
  <c r="R220" i="1"/>
  <c r="Q220" i="1"/>
  <c r="P220" i="1"/>
  <c r="AB219" i="1"/>
  <c r="AA219" i="1"/>
  <c r="Z219" i="1"/>
  <c r="Y219" i="1"/>
  <c r="X219" i="1"/>
  <c r="W219" i="1"/>
  <c r="V219" i="1"/>
  <c r="U219" i="1"/>
  <c r="T219" i="1"/>
  <c r="S219" i="1"/>
  <c r="R219" i="1"/>
  <c r="Q219" i="1"/>
  <c r="P219" i="1"/>
  <c r="AB218" i="1"/>
  <c r="AA218" i="1"/>
  <c r="Z218" i="1"/>
  <c r="Y218" i="1"/>
  <c r="X218" i="1"/>
  <c r="W218" i="1"/>
  <c r="V218" i="1"/>
  <c r="U218" i="1"/>
  <c r="T218" i="1"/>
  <c r="S218" i="1"/>
  <c r="R218" i="1"/>
  <c r="Q218" i="1"/>
  <c r="P218" i="1"/>
  <c r="AB217" i="1"/>
  <c r="AA217" i="1"/>
  <c r="Z217" i="1"/>
  <c r="Y217" i="1"/>
  <c r="X217" i="1"/>
  <c r="W217" i="1"/>
  <c r="V217" i="1"/>
  <c r="U217" i="1"/>
  <c r="T217" i="1"/>
  <c r="S217" i="1"/>
  <c r="R217" i="1"/>
  <c r="Q217" i="1"/>
  <c r="P217" i="1"/>
  <c r="AB216" i="1"/>
  <c r="AA216" i="1"/>
  <c r="Z216" i="1"/>
  <c r="Y216" i="1"/>
  <c r="X216" i="1"/>
  <c r="W216" i="1"/>
  <c r="V216" i="1"/>
  <c r="U216" i="1"/>
  <c r="T216" i="1"/>
  <c r="S216" i="1"/>
  <c r="R216" i="1"/>
  <c r="Q216" i="1"/>
  <c r="P216" i="1"/>
  <c r="AB215" i="1"/>
  <c r="AA215" i="1"/>
  <c r="Z215" i="1"/>
  <c r="Y215" i="1"/>
  <c r="X215" i="1"/>
  <c r="W215" i="1"/>
  <c r="V215" i="1"/>
  <c r="U215" i="1"/>
  <c r="T215" i="1"/>
  <c r="S215" i="1"/>
  <c r="R215" i="1"/>
  <c r="Q215" i="1"/>
  <c r="P215" i="1"/>
  <c r="AB213" i="1"/>
  <c r="AA213" i="1"/>
  <c r="Y213" i="1"/>
  <c r="W213" i="1"/>
  <c r="U213" i="1"/>
  <c r="S213" i="1"/>
  <c r="Q213" i="1"/>
  <c r="AB212" i="1"/>
  <c r="AA212" i="1"/>
  <c r="Y212" i="1"/>
  <c r="W212" i="1"/>
  <c r="U212" i="1"/>
  <c r="S212" i="1"/>
  <c r="Q212" i="1"/>
  <c r="AB211" i="1"/>
  <c r="AA211" i="1"/>
  <c r="Y211" i="1"/>
  <c r="W211" i="1"/>
  <c r="U211" i="1"/>
  <c r="S211" i="1"/>
  <c r="Q211" i="1"/>
  <c r="AB210" i="1"/>
  <c r="AA210" i="1"/>
  <c r="Y210" i="1"/>
  <c r="W210" i="1"/>
  <c r="U210" i="1"/>
  <c r="S210" i="1"/>
  <c r="Q210" i="1"/>
  <c r="AB209" i="1"/>
  <c r="AA209" i="1"/>
  <c r="Y209" i="1"/>
  <c r="W209" i="1"/>
  <c r="U209" i="1"/>
  <c r="S209" i="1"/>
  <c r="Q209" i="1"/>
  <c r="AB208" i="1"/>
  <c r="AA208" i="1"/>
  <c r="Y208" i="1"/>
  <c r="W208" i="1"/>
  <c r="U208" i="1"/>
  <c r="S208" i="1"/>
  <c r="Q208" i="1"/>
  <c r="AB207" i="1"/>
  <c r="AA207" i="1"/>
  <c r="Y207" i="1"/>
  <c r="W207" i="1"/>
  <c r="U207" i="1"/>
  <c r="S207" i="1"/>
  <c r="Q207" i="1"/>
  <c r="AB206" i="1"/>
  <c r="AA206" i="1"/>
  <c r="Y206" i="1"/>
  <c r="W206" i="1"/>
  <c r="U206" i="1"/>
  <c r="S206" i="1"/>
  <c r="Q206" i="1"/>
  <c r="AB205" i="1"/>
  <c r="AA205" i="1"/>
  <c r="Y205" i="1"/>
  <c r="W205" i="1"/>
  <c r="U205" i="1"/>
  <c r="S205" i="1"/>
  <c r="Q205" i="1"/>
  <c r="AB204" i="1"/>
  <c r="AA204" i="1"/>
  <c r="Y204" i="1"/>
  <c r="W204" i="1"/>
  <c r="U204" i="1"/>
  <c r="S204" i="1"/>
  <c r="Q204" i="1"/>
  <c r="AB203" i="1"/>
  <c r="AA203" i="1"/>
  <c r="Y203" i="1"/>
  <c r="W203" i="1"/>
  <c r="U203" i="1"/>
  <c r="S203" i="1"/>
  <c r="Q203" i="1"/>
  <c r="AB202" i="1"/>
  <c r="AA202" i="1"/>
  <c r="Y202" i="1"/>
  <c r="W202" i="1"/>
  <c r="U202" i="1"/>
  <c r="S202" i="1"/>
  <c r="Q202" i="1"/>
  <c r="AB201" i="1"/>
  <c r="AA201" i="1"/>
  <c r="Y201" i="1"/>
  <c r="W201" i="1"/>
  <c r="U201" i="1"/>
  <c r="S201" i="1"/>
  <c r="Q201" i="1"/>
  <c r="AB200" i="1"/>
  <c r="AA200" i="1"/>
  <c r="Y200" i="1"/>
  <c r="W200" i="1"/>
  <c r="U200" i="1"/>
  <c r="S200" i="1"/>
  <c r="Q200" i="1"/>
  <c r="AB199" i="1"/>
  <c r="AA199" i="1"/>
  <c r="Y199" i="1"/>
  <c r="W199" i="1"/>
  <c r="U199" i="1"/>
  <c r="S199" i="1"/>
  <c r="Q199" i="1"/>
  <c r="AB198" i="1"/>
  <c r="AA198" i="1"/>
  <c r="Y198" i="1"/>
  <c r="W198" i="1"/>
  <c r="U198" i="1"/>
  <c r="S198" i="1"/>
  <c r="Q198" i="1"/>
  <c r="AB197" i="1"/>
  <c r="AA197" i="1"/>
  <c r="Y197" i="1"/>
  <c r="W197" i="1"/>
  <c r="U197" i="1"/>
  <c r="S197" i="1"/>
  <c r="Q197" i="1"/>
  <c r="AB196" i="1"/>
  <c r="AA196" i="1"/>
  <c r="Y196" i="1"/>
  <c r="W196" i="1"/>
  <c r="U196" i="1"/>
  <c r="S196" i="1"/>
  <c r="Q196" i="1"/>
  <c r="AB195" i="1"/>
  <c r="AA195" i="1"/>
  <c r="Y195" i="1"/>
  <c r="W195" i="1"/>
  <c r="U195" i="1"/>
  <c r="S195" i="1"/>
  <c r="Q195" i="1"/>
  <c r="AB194" i="1"/>
  <c r="AA194" i="1"/>
  <c r="Y194" i="1"/>
  <c r="W194" i="1"/>
  <c r="U194" i="1"/>
  <c r="S194" i="1"/>
  <c r="Q194" i="1"/>
  <c r="AB193" i="1"/>
  <c r="AA193" i="1"/>
  <c r="Y193" i="1"/>
  <c r="W193" i="1"/>
  <c r="U193" i="1"/>
  <c r="S193" i="1"/>
  <c r="Q193" i="1"/>
  <c r="AB192" i="1"/>
  <c r="AA192" i="1"/>
  <c r="Y192" i="1"/>
  <c r="W192" i="1"/>
  <c r="U192" i="1"/>
  <c r="S192" i="1"/>
  <c r="Q192" i="1"/>
  <c r="AB191" i="1"/>
  <c r="AA191" i="1"/>
  <c r="Y191" i="1"/>
  <c r="W191" i="1"/>
  <c r="U191" i="1"/>
  <c r="S191" i="1"/>
  <c r="Q191" i="1"/>
  <c r="AB190" i="1"/>
  <c r="AA190" i="1"/>
  <c r="Y190" i="1"/>
  <c r="W190" i="1"/>
  <c r="U190" i="1"/>
  <c r="S190" i="1"/>
  <c r="Q190" i="1"/>
  <c r="AB189" i="1"/>
  <c r="AA189" i="1"/>
  <c r="Y189" i="1"/>
  <c r="W189" i="1"/>
  <c r="U189" i="1"/>
  <c r="S189" i="1"/>
  <c r="Q189" i="1"/>
  <c r="AB188" i="1"/>
  <c r="AA188" i="1"/>
  <c r="Y188" i="1"/>
  <c r="W188" i="1"/>
  <c r="U188" i="1"/>
  <c r="S188" i="1"/>
  <c r="Q188" i="1"/>
  <c r="AB187" i="1"/>
  <c r="AA187" i="1"/>
  <c r="Y187" i="1"/>
  <c r="W187" i="1"/>
  <c r="U187" i="1"/>
  <c r="S187" i="1"/>
  <c r="Q187" i="1"/>
  <c r="AB186" i="1"/>
  <c r="AA186" i="1"/>
  <c r="Y186" i="1"/>
  <c r="W186" i="1"/>
  <c r="U186" i="1"/>
  <c r="S186" i="1"/>
  <c r="Q186" i="1"/>
  <c r="AB185" i="1"/>
  <c r="AA185" i="1"/>
  <c r="Y185" i="1"/>
  <c r="W185" i="1"/>
  <c r="U185" i="1"/>
  <c r="S185" i="1"/>
  <c r="Q185" i="1"/>
  <c r="AB184" i="1"/>
  <c r="AA184" i="1"/>
  <c r="Y184" i="1"/>
  <c r="W184" i="1"/>
  <c r="U184" i="1"/>
  <c r="S184" i="1"/>
  <c r="Q184" i="1"/>
  <c r="AB183" i="1"/>
  <c r="AA183" i="1"/>
  <c r="Y183" i="1"/>
  <c r="W183" i="1"/>
  <c r="U183" i="1"/>
  <c r="S183" i="1"/>
  <c r="Q183" i="1"/>
  <c r="AB182" i="1"/>
  <c r="AA182" i="1"/>
  <c r="Y182" i="1"/>
  <c r="W182" i="1"/>
  <c r="U182" i="1"/>
  <c r="S182" i="1"/>
  <c r="Q182" i="1"/>
  <c r="AB181" i="1"/>
  <c r="AA181" i="1"/>
  <c r="Y181" i="1"/>
  <c r="W181" i="1"/>
  <c r="U181" i="1"/>
  <c r="S181" i="1"/>
  <c r="Q181" i="1"/>
  <c r="AB180" i="1"/>
  <c r="AA180" i="1"/>
  <c r="Y180" i="1"/>
  <c r="W180" i="1"/>
  <c r="U180" i="1"/>
  <c r="S180" i="1"/>
  <c r="Q180" i="1"/>
  <c r="AB179" i="1"/>
  <c r="AA179" i="1"/>
  <c r="Y179" i="1"/>
  <c r="W179" i="1"/>
  <c r="U179" i="1"/>
  <c r="S179" i="1"/>
  <c r="Q179" i="1"/>
  <c r="AB178" i="1"/>
  <c r="AA178" i="1"/>
  <c r="Y178" i="1"/>
  <c r="W178" i="1"/>
  <c r="U178" i="1"/>
  <c r="S178" i="1"/>
  <c r="Q178" i="1"/>
  <c r="AB177" i="1"/>
  <c r="AA177" i="1"/>
  <c r="Y177" i="1"/>
  <c r="W177" i="1"/>
  <c r="U177" i="1"/>
  <c r="S177" i="1"/>
  <c r="Q177" i="1"/>
  <c r="AB176" i="1"/>
  <c r="AA176" i="1"/>
  <c r="Y176" i="1"/>
  <c r="W176" i="1"/>
  <c r="U176" i="1"/>
  <c r="S176" i="1"/>
  <c r="Q176" i="1"/>
  <c r="AB175" i="1"/>
  <c r="AA175" i="1"/>
  <c r="Y175" i="1"/>
  <c r="W175" i="1"/>
  <c r="U175" i="1"/>
  <c r="S175" i="1"/>
  <c r="Q175" i="1"/>
  <c r="AB174" i="1"/>
  <c r="AA174" i="1"/>
  <c r="Y174" i="1"/>
  <c r="W174" i="1"/>
  <c r="U174" i="1"/>
  <c r="S174" i="1"/>
  <c r="Q174" i="1"/>
  <c r="AB173" i="1"/>
  <c r="AA173" i="1"/>
  <c r="Y173" i="1"/>
  <c r="W173" i="1"/>
  <c r="U173" i="1"/>
  <c r="S173" i="1"/>
  <c r="Q173" i="1"/>
  <c r="AB172" i="1"/>
  <c r="AA172" i="1"/>
  <c r="Y172" i="1"/>
  <c r="W172" i="1"/>
  <c r="U172" i="1"/>
  <c r="S172" i="1"/>
  <c r="Q172" i="1"/>
  <c r="AB171" i="1"/>
  <c r="AA171" i="1"/>
  <c r="Y171" i="1"/>
  <c r="W171" i="1"/>
  <c r="U171" i="1"/>
  <c r="S171" i="1"/>
  <c r="Q171" i="1"/>
  <c r="AB170" i="1"/>
  <c r="AA170" i="1"/>
  <c r="Y170" i="1"/>
  <c r="W170" i="1"/>
  <c r="U170" i="1"/>
  <c r="S170" i="1"/>
  <c r="Q170" i="1"/>
  <c r="AB169" i="1"/>
  <c r="AA169" i="1"/>
  <c r="Y169" i="1"/>
  <c r="W169" i="1"/>
  <c r="U169" i="1"/>
  <c r="S169" i="1"/>
  <c r="Q169" i="1"/>
  <c r="AB168" i="1"/>
  <c r="AA168" i="1"/>
  <c r="Y168" i="1"/>
  <c r="W168" i="1"/>
  <c r="U168" i="1"/>
  <c r="S168" i="1"/>
  <c r="Q168" i="1"/>
  <c r="AB167" i="1"/>
  <c r="AA167" i="1"/>
  <c r="Y167" i="1"/>
  <c r="W167" i="1"/>
  <c r="U167" i="1"/>
  <c r="S167" i="1"/>
  <c r="Q167" i="1"/>
  <c r="AB166" i="1"/>
  <c r="AA166" i="1"/>
  <c r="Y166" i="1"/>
  <c r="W166" i="1"/>
  <c r="U166" i="1"/>
  <c r="S166" i="1"/>
  <c r="Q166" i="1"/>
  <c r="AB165" i="1"/>
  <c r="AA165" i="1"/>
  <c r="Y165" i="1"/>
  <c r="W165" i="1"/>
  <c r="U165" i="1"/>
  <c r="S165" i="1"/>
  <c r="Q165" i="1"/>
  <c r="AB164" i="1"/>
  <c r="AA164" i="1"/>
  <c r="Y164" i="1"/>
  <c r="W164" i="1"/>
  <c r="U164" i="1"/>
  <c r="S164" i="1"/>
  <c r="Q164" i="1"/>
  <c r="AB163" i="1"/>
  <c r="AA163" i="1"/>
  <c r="Y163" i="1"/>
  <c r="W163" i="1"/>
  <c r="U163" i="1"/>
  <c r="S163" i="1"/>
  <c r="Q163" i="1"/>
  <c r="AB162" i="1"/>
  <c r="AA162" i="1"/>
  <c r="Y162" i="1"/>
  <c r="W162" i="1"/>
  <c r="U162" i="1"/>
  <c r="S162" i="1"/>
  <c r="Q162" i="1"/>
  <c r="AB161" i="1"/>
  <c r="AA161" i="1"/>
  <c r="Y161" i="1"/>
  <c r="W161" i="1"/>
  <c r="U161" i="1"/>
  <c r="S161" i="1"/>
  <c r="Q161" i="1"/>
  <c r="AB160" i="1"/>
  <c r="AA160" i="1"/>
  <c r="Y160" i="1"/>
  <c r="W160" i="1"/>
  <c r="U160" i="1"/>
  <c r="S160" i="1"/>
  <c r="Q160" i="1"/>
  <c r="AB159" i="1"/>
  <c r="AA159" i="1"/>
  <c r="Y159" i="1"/>
  <c r="W159" i="1"/>
  <c r="U159" i="1"/>
  <c r="S159" i="1"/>
  <c r="Q159" i="1"/>
  <c r="AB158" i="1"/>
  <c r="AA158" i="1"/>
  <c r="Y158" i="1"/>
  <c r="W158" i="1"/>
  <c r="U158" i="1"/>
  <c r="S158" i="1"/>
  <c r="Q158" i="1"/>
  <c r="AB157" i="1"/>
  <c r="AA157" i="1"/>
  <c r="Y157" i="1"/>
  <c r="W157" i="1"/>
  <c r="U157" i="1"/>
  <c r="S157" i="1"/>
  <c r="Q157" i="1"/>
  <c r="AB156" i="1"/>
  <c r="AA156" i="1"/>
  <c r="Y156" i="1"/>
  <c r="W156" i="1"/>
  <c r="U156" i="1"/>
  <c r="S156" i="1"/>
  <c r="Q156" i="1"/>
  <c r="AB155" i="1"/>
  <c r="AA155" i="1"/>
  <c r="Y155" i="1"/>
  <c r="W155" i="1"/>
  <c r="U155" i="1"/>
  <c r="S155" i="1"/>
  <c r="Q155" i="1"/>
  <c r="AB154" i="1"/>
  <c r="AA154" i="1"/>
  <c r="Y154" i="1"/>
  <c r="W154" i="1"/>
  <c r="U154" i="1"/>
  <c r="S154" i="1"/>
  <c r="Q154" i="1"/>
  <c r="AB153" i="1"/>
  <c r="AA153" i="1"/>
  <c r="Y153" i="1"/>
  <c r="W153" i="1"/>
  <c r="U153" i="1"/>
  <c r="S153" i="1"/>
  <c r="Q153" i="1"/>
  <c r="AB152" i="1"/>
  <c r="AA152" i="1"/>
  <c r="Y152" i="1"/>
  <c r="W152" i="1"/>
  <c r="U152" i="1"/>
  <c r="S152" i="1"/>
  <c r="Q152" i="1"/>
  <c r="AB151" i="1"/>
  <c r="AA151" i="1"/>
  <c r="Y151" i="1"/>
  <c r="W151" i="1"/>
  <c r="U151" i="1"/>
  <c r="S151" i="1"/>
  <c r="Q151" i="1"/>
  <c r="AB150" i="1"/>
  <c r="AA150" i="1"/>
  <c r="Y150" i="1"/>
  <c r="W150" i="1"/>
  <c r="U150" i="1"/>
  <c r="S150" i="1"/>
  <c r="Q150" i="1"/>
  <c r="AB149" i="1"/>
  <c r="AA149" i="1"/>
  <c r="Y149" i="1"/>
  <c r="W149" i="1"/>
  <c r="U149" i="1"/>
  <c r="S149" i="1"/>
  <c r="Q149" i="1"/>
  <c r="AB148" i="1"/>
  <c r="AA148" i="1"/>
  <c r="Y148" i="1"/>
  <c r="W148" i="1"/>
  <c r="U148" i="1"/>
  <c r="S148" i="1"/>
  <c r="Q148" i="1"/>
  <c r="AB147" i="1"/>
  <c r="AA147" i="1"/>
  <c r="Y147" i="1"/>
  <c r="W147" i="1"/>
  <c r="U147" i="1"/>
  <c r="S147" i="1"/>
  <c r="Q147" i="1"/>
  <c r="AB146" i="1"/>
  <c r="AA146" i="1"/>
  <c r="Y146" i="1"/>
  <c r="W146" i="1"/>
  <c r="U146" i="1"/>
  <c r="S146" i="1"/>
  <c r="Q146" i="1"/>
  <c r="AB145" i="1"/>
  <c r="AA145" i="1"/>
  <c r="Y145" i="1"/>
  <c r="W145" i="1"/>
  <c r="U145" i="1"/>
  <c r="S145" i="1"/>
  <c r="Q145" i="1"/>
  <c r="AB144" i="1"/>
  <c r="AA144" i="1"/>
  <c r="Y144" i="1"/>
  <c r="W144" i="1"/>
  <c r="U144" i="1"/>
  <c r="S144" i="1"/>
  <c r="Q144" i="1"/>
  <c r="AB143" i="1"/>
  <c r="AA143" i="1"/>
  <c r="Y143" i="1"/>
  <c r="W143" i="1"/>
  <c r="U143" i="1"/>
  <c r="S143" i="1"/>
  <c r="Q143" i="1"/>
  <c r="AB142" i="1"/>
  <c r="AA142" i="1"/>
  <c r="Y142" i="1"/>
  <c r="W142" i="1"/>
  <c r="U142" i="1"/>
  <c r="S142" i="1"/>
  <c r="Q142" i="1"/>
  <c r="AB141" i="1"/>
  <c r="AA141" i="1"/>
  <c r="Y141" i="1"/>
  <c r="W141" i="1"/>
  <c r="U141" i="1"/>
  <c r="S141" i="1"/>
  <c r="Q141" i="1"/>
  <c r="AB140" i="1"/>
  <c r="AA140" i="1"/>
  <c r="Y140" i="1"/>
  <c r="W140" i="1"/>
  <c r="U140" i="1"/>
  <c r="S140" i="1"/>
  <c r="Q140" i="1"/>
  <c r="AB139" i="1"/>
  <c r="AA139" i="1"/>
  <c r="Y139" i="1"/>
  <c r="W139" i="1"/>
  <c r="U139" i="1"/>
  <c r="S139" i="1"/>
  <c r="Q139" i="1"/>
  <c r="AB138" i="1"/>
  <c r="AA138" i="1"/>
  <c r="Y138" i="1"/>
  <c r="W138" i="1"/>
  <c r="U138" i="1"/>
  <c r="S138" i="1"/>
  <c r="Q138" i="1"/>
  <c r="AB137" i="1"/>
  <c r="AA137" i="1"/>
  <c r="Y137" i="1"/>
  <c r="W137" i="1"/>
  <c r="U137" i="1"/>
  <c r="S137" i="1"/>
  <c r="Q137" i="1"/>
  <c r="AB136" i="1"/>
  <c r="AA136" i="1"/>
  <c r="Y136" i="1"/>
  <c r="W136" i="1"/>
  <c r="U136" i="1"/>
  <c r="S136" i="1"/>
  <c r="Q136" i="1"/>
  <c r="AB135" i="1"/>
  <c r="AA135" i="1"/>
  <c r="Y135" i="1"/>
  <c r="W135" i="1"/>
  <c r="U135" i="1"/>
  <c r="S135" i="1"/>
  <c r="Q135" i="1"/>
  <c r="AB134" i="1"/>
  <c r="AA134" i="1"/>
  <c r="Y134" i="1"/>
  <c r="W134" i="1"/>
  <c r="U134" i="1"/>
  <c r="S134" i="1"/>
  <c r="Q134" i="1"/>
  <c r="AB133" i="1"/>
  <c r="AA133" i="1"/>
  <c r="Y133" i="1"/>
  <c r="W133" i="1"/>
  <c r="U133" i="1"/>
  <c r="S133" i="1"/>
  <c r="Q133" i="1"/>
  <c r="AB132" i="1"/>
  <c r="AA132" i="1"/>
  <c r="Y132" i="1"/>
  <c r="W132" i="1"/>
  <c r="U132" i="1"/>
  <c r="S132" i="1"/>
  <c r="Q132" i="1"/>
  <c r="AB131" i="1"/>
  <c r="AA131" i="1"/>
  <c r="Y131" i="1"/>
  <c r="W131" i="1"/>
  <c r="U131" i="1"/>
  <c r="S131" i="1"/>
  <c r="Q131" i="1"/>
  <c r="AB130" i="1"/>
  <c r="AA130" i="1"/>
  <c r="Y130" i="1"/>
  <c r="W130" i="1"/>
  <c r="U130" i="1"/>
  <c r="S130" i="1"/>
  <c r="Q130" i="1"/>
  <c r="AB129" i="1"/>
  <c r="AA129" i="1"/>
  <c r="Y129" i="1"/>
  <c r="W129" i="1"/>
  <c r="U129" i="1"/>
  <c r="S129" i="1"/>
  <c r="Q129" i="1"/>
  <c r="AB128" i="1"/>
  <c r="AA128" i="1"/>
  <c r="Y128" i="1"/>
  <c r="W128" i="1"/>
  <c r="U128" i="1"/>
  <c r="S128" i="1"/>
  <c r="Q128" i="1"/>
  <c r="AB127" i="1"/>
  <c r="AA127" i="1"/>
  <c r="Y127" i="1"/>
  <c r="W127" i="1"/>
  <c r="U127" i="1"/>
  <c r="S127" i="1"/>
  <c r="Q127" i="1"/>
  <c r="AB126" i="1"/>
  <c r="AA126" i="1"/>
  <c r="Y126" i="1"/>
  <c r="W126" i="1"/>
  <c r="U126" i="1"/>
  <c r="S126" i="1"/>
  <c r="Q126" i="1"/>
  <c r="AB125" i="1"/>
  <c r="AA125" i="1"/>
  <c r="Y125" i="1"/>
  <c r="W125" i="1"/>
  <c r="U125" i="1"/>
  <c r="S125" i="1"/>
  <c r="Q125" i="1"/>
  <c r="AB124" i="1"/>
  <c r="AA124" i="1"/>
  <c r="Y124" i="1"/>
  <c r="W124" i="1"/>
  <c r="U124" i="1"/>
  <c r="S124" i="1"/>
  <c r="Q124" i="1"/>
  <c r="AB123" i="1"/>
  <c r="AA123" i="1"/>
  <c r="Y123" i="1"/>
  <c r="W123" i="1"/>
  <c r="U123" i="1"/>
  <c r="S123" i="1"/>
  <c r="Q123" i="1"/>
  <c r="AB122" i="1"/>
  <c r="AA122" i="1"/>
  <c r="Y122" i="1"/>
  <c r="W122" i="1"/>
  <c r="U122" i="1"/>
  <c r="S122" i="1"/>
  <c r="Q122" i="1"/>
  <c r="AB121" i="1"/>
  <c r="AA121" i="1"/>
  <c r="Y121" i="1"/>
  <c r="W121" i="1"/>
  <c r="U121" i="1"/>
  <c r="S121" i="1"/>
  <c r="Q121" i="1"/>
  <c r="AB120" i="1"/>
  <c r="AA120" i="1"/>
  <c r="Y120" i="1"/>
  <c r="W120" i="1"/>
  <c r="U120" i="1"/>
  <c r="S120" i="1"/>
  <c r="Q120" i="1"/>
  <c r="AB119" i="1"/>
  <c r="AA119" i="1"/>
  <c r="Y119" i="1"/>
  <c r="W119" i="1"/>
  <c r="U119" i="1"/>
  <c r="S119" i="1"/>
  <c r="Q119" i="1"/>
  <c r="AB118" i="1"/>
  <c r="AA118" i="1"/>
  <c r="Y118" i="1"/>
  <c r="W118" i="1"/>
  <c r="U118" i="1"/>
  <c r="S118" i="1"/>
  <c r="Q118" i="1"/>
  <c r="AB117" i="1"/>
  <c r="AA117" i="1"/>
  <c r="Y117" i="1"/>
  <c r="W117" i="1"/>
  <c r="U117" i="1"/>
  <c r="S117" i="1"/>
  <c r="Q117" i="1"/>
  <c r="AB116" i="1"/>
  <c r="AA116" i="1"/>
  <c r="Y116" i="1"/>
  <c r="W116" i="1"/>
  <c r="U116" i="1"/>
  <c r="S116" i="1"/>
  <c r="Q116" i="1"/>
  <c r="AB115" i="1"/>
  <c r="AA115" i="1"/>
  <c r="Y115" i="1"/>
  <c r="W115" i="1"/>
  <c r="U115" i="1"/>
  <c r="S115" i="1"/>
  <c r="Q115" i="1"/>
  <c r="AB114" i="1"/>
  <c r="AA114" i="1"/>
  <c r="Y114" i="1"/>
  <c r="W114" i="1"/>
  <c r="U114" i="1"/>
  <c r="S114" i="1"/>
  <c r="Q114" i="1"/>
  <c r="AB113" i="1"/>
  <c r="AA113" i="1"/>
  <c r="Y113" i="1"/>
  <c r="W113" i="1"/>
  <c r="U113" i="1"/>
  <c r="S113" i="1"/>
  <c r="Q113" i="1"/>
  <c r="AB112" i="1"/>
  <c r="AA112" i="1"/>
  <c r="Y112" i="1"/>
  <c r="W112" i="1"/>
  <c r="U112" i="1"/>
  <c r="S112" i="1"/>
  <c r="Q112" i="1"/>
  <c r="AB111" i="1"/>
  <c r="AA111" i="1"/>
  <c r="Y111" i="1"/>
  <c r="W111" i="1"/>
  <c r="U111" i="1"/>
  <c r="S111" i="1"/>
  <c r="Q111" i="1"/>
  <c r="AB110" i="1"/>
  <c r="AA110" i="1"/>
  <c r="Y110" i="1"/>
  <c r="W110" i="1"/>
  <c r="U110" i="1"/>
  <c r="S110" i="1"/>
  <c r="Q110" i="1"/>
  <c r="AB109" i="1"/>
  <c r="AA109" i="1"/>
  <c r="Y109" i="1"/>
  <c r="W109" i="1"/>
  <c r="U109" i="1"/>
  <c r="S109" i="1"/>
  <c r="Q109" i="1"/>
  <c r="AB108" i="1"/>
  <c r="AA108" i="1"/>
  <c r="Y108" i="1"/>
  <c r="W108" i="1"/>
  <c r="U108" i="1"/>
  <c r="S108" i="1"/>
  <c r="Q108" i="1"/>
  <c r="AB107" i="1"/>
  <c r="AA107" i="1"/>
  <c r="Y107" i="1"/>
  <c r="W107" i="1"/>
  <c r="U107" i="1"/>
  <c r="S107" i="1"/>
  <c r="Q107" i="1"/>
  <c r="AB106" i="1"/>
  <c r="AA106" i="1"/>
  <c r="Y106" i="1"/>
  <c r="W106" i="1"/>
  <c r="U106" i="1"/>
  <c r="S106" i="1"/>
  <c r="Q106" i="1"/>
  <c r="AB105" i="1"/>
  <c r="AA105" i="1"/>
  <c r="Y105" i="1"/>
  <c r="W105" i="1"/>
  <c r="U105" i="1"/>
  <c r="S105" i="1"/>
  <c r="Q105" i="1"/>
  <c r="AB104" i="1"/>
  <c r="AA104" i="1"/>
  <c r="Y104" i="1"/>
  <c r="W104" i="1"/>
  <c r="U104" i="1"/>
  <c r="S104" i="1"/>
  <c r="Q104" i="1"/>
  <c r="AB103" i="1"/>
  <c r="AA103" i="1"/>
  <c r="Y103" i="1"/>
  <c r="W103" i="1"/>
  <c r="U103" i="1"/>
  <c r="S103" i="1"/>
  <c r="Q103" i="1"/>
  <c r="AB102" i="1"/>
  <c r="AA102" i="1"/>
  <c r="Y102" i="1"/>
  <c r="W102" i="1"/>
  <c r="U102" i="1"/>
  <c r="S102" i="1"/>
  <c r="Q102" i="1"/>
  <c r="AB101" i="1"/>
  <c r="AA101" i="1"/>
  <c r="Y101" i="1"/>
  <c r="W101" i="1"/>
  <c r="U101" i="1"/>
  <c r="S101" i="1"/>
  <c r="Q101" i="1"/>
  <c r="AB100" i="1"/>
  <c r="AA100" i="1"/>
  <c r="Y100" i="1"/>
  <c r="W100" i="1"/>
  <c r="U100" i="1"/>
  <c r="S100" i="1"/>
  <c r="Q100" i="1"/>
  <c r="AB99" i="1"/>
  <c r="AA99" i="1"/>
  <c r="Y99" i="1"/>
  <c r="W99" i="1"/>
  <c r="U99" i="1"/>
  <c r="S99" i="1"/>
  <c r="Q99" i="1"/>
  <c r="AB98" i="1"/>
  <c r="AA98" i="1"/>
  <c r="Y98" i="1"/>
  <c r="W98" i="1"/>
  <c r="U98" i="1"/>
  <c r="S98" i="1"/>
  <c r="Q98" i="1"/>
  <c r="AB97" i="1"/>
  <c r="AA97" i="1"/>
  <c r="Y97" i="1"/>
  <c r="W97" i="1"/>
  <c r="U97" i="1"/>
  <c r="S97" i="1"/>
  <c r="Q97" i="1"/>
  <c r="AB96" i="1"/>
  <c r="AA96" i="1"/>
  <c r="Y96" i="1"/>
  <c r="W96" i="1"/>
  <c r="U96" i="1"/>
  <c r="S96" i="1"/>
  <c r="Q96" i="1"/>
  <c r="AB95" i="1"/>
  <c r="AA95" i="1"/>
  <c r="Y95" i="1"/>
  <c r="W95" i="1"/>
  <c r="U95" i="1"/>
  <c r="S95" i="1"/>
  <c r="Q95" i="1"/>
  <c r="AB94" i="1"/>
  <c r="AA94" i="1"/>
  <c r="Y94" i="1"/>
  <c r="W94" i="1"/>
  <c r="U94" i="1"/>
  <c r="S94" i="1"/>
  <c r="Q94" i="1"/>
  <c r="AB93" i="1"/>
  <c r="AA93" i="1"/>
  <c r="Y93" i="1"/>
  <c r="W93" i="1"/>
  <c r="U93" i="1"/>
  <c r="S93" i="1"/>
  <c r="Q93" i="1"/>
  <c r="AB92" i="1"/>
  <c r="AA92" i="1"/>
  <c r="Y92" i="1"/>
  <c r="W92" i="1"/>
  <c r="U92" i="1"/>
  <c r="S92" i="1"/>
  <c r="Q92" i="1"/>
  <c r="AB91" i="1"/>
  <c r="AA91" i="1"/>
  <c r="Y91" i="1"/>
  <c r="W91" i="1"/>
  <c r="U91" i="1"/>
  <c r="S91" i="1"/>
  <c r="Q91" i="1"/>
  <c r="AB90" i="1"/>
  <c r="AA90" i="1"/>
  <c r="Y90" i="1"/>
  <c r="W90" i="1"/>
  <c r="U90" i="1"/>
  <c r="S90" i="1"/>
  <c r="Q90" i="1"/>
  <c r="AB89" i="1"/>
  <c r="AA89" i="1"/>
  <c r="Y89" i="1"/>
  <c r="W89" i="1"/>
  <c r="U89" i="1"/>
  <c r="S89" i="1"/>
  <c r="Q89" i="1"/>
  <c r="AB88" i="1"/>
  <c r="AA88" i="1"/>
  <c r="Y88" i="1"/>
  <c r="W88" i="1"/>
  <c r="U88" i="1"/>
  <c r="S88" i="1"/>
  <c r="Q88" i="1"/>
  <c r="AB87" i="1"/>
  <c r="AA87" i="1"/>
  <c r="Y87" i="1"/>
  <c r="W87" i="1"/>
  <c r="U87" i="1"/>
  <c r="S87" i="1"/>
  <c r="Q87" i="1"/>
  <c r="AB86" i="1"/>
  <c r="AA86" i="1"/>
  <c r="Y86" i="1"/>
  <c r="W86" i="1"/>
  <c r="U86" i="1"/>
  <c r="S86" i="1"/>
  <c r="Q86" i="1"/>
  <c r="AB85" i="1"/>
  <c r="AA85" i="1"/>
  <c r="Y85" i="1"/>
  <c r="W85" i="1"/>
  <c r="U85" i="1"/>
  <c r="S85" i="1"/>
  <c r="Q85" i="1"/>
  <c r="AB84" i="1"/>
  <c r="AA84" i="1"/>
  <c r="Y84" i="1"/>
  <c r="W84" i="1"/>
  <c r="U84" i="1"/>
  <c r="S84" i="1"/>
  <c r="Q84" i="1"/>
  <c r="AB83" i="1"/>
  <c r="AA83" i="1"/>
  <c r="Y83" i="1"/>
  <c r="W83" i="1"/>
  <c r="U83" i="1"/>
  <c r="S83" i="1"/>
  <c r="Q83" i="1"/>
  <c r="AB82" i="1"/>
  <c r="AA82" i="1"/>
  <c r="Y82" i="1"/>
  <c r="W82" i="1"/>
  <c r="U82" i="1"/>
  <c r="S82" i="1"/>
  <c r="Q82" i="1"/>
  <c r="AB81" i="1"/>
  <c r="AA81" i="1"/>
  <c r="Y81" i="1"/>
  <c r="W81" i="1"/>
  <c r="U81" i="1"/>
  <c r="S81" i="1"/>
  <c r="Q81" i="1"/>
  <c r="AB80" i="1"/>
  <c r="AA80" i="1"/>
  <c r="Y80" i="1"/>
  <c r="W80" i="1"/>
  <c r="U80" i="1"/>
  <c r="S80" i="1"/>
  <c r="Q80" i="1"/>
  <c r="AB79" i="1"/>
  <c r="AA79" i="1"/>
  <c r="Y79" i="1"/>
  <c r="W79" i="1"/>
  <c r="U79" i="1"/>
  <c r="S79" i="1"/>
  <c r="Q79" i="1"/>
  <c r="AB78" i="1"/>
  <c r="AA78" i="1"/>
  <c r="Y78" i="1"/>
  <c r="W78" i="1"/>
  <c r="U78" i="1"/>
  <c r="S78" i="1"/>
  <c r="Q78" i="1"/>
  <c r="AB77" i="1"/>
  <c r="AA77" i="1"/>
  <c r="Y77" i="1"/>
  <c r="W77" i="1"/>
  <c r="U77" i="1"/>
  <c r="S77" i="1"/>
  <c r="Q77" i="1"/>
  <c r="AB76" i="1"/>
  <c r="AA76" i="1"/>
  <c r="Y76" i="1"/>
  <c r="W76" i="1"/>
  <c r="U76" i="1"/>
  <c r="S76" i="1"/>
  <c r="Q76" i="1"/>
  <c r="AB75" i="1"/>
  <c r="AA75" i="1"/>
  <c r="Y75" i="1"/>
  <c r="W75" i="1"/>
  <c r="U75" i="1"/>
  <c r="S75" i="1"/>
  <c r="Q75" i="1"/>
  <c r="AB74" i="1"/>
  <c r="AA74" i="1"/>
  <c r="Y74" i="1"/>
  <c r="W74" i="1"/>
  <c r="U74" i="1"/>
  <c r="S74" i="1"/>
  <c r="Q74" i="1"/>
  <c r="AB73" i="1"/>
  <c r="AA73" i="1"/>
  <c r="Y73" i="1"/>
  <c r="W73" i="1"/>
  <c r="U73" i="1"/>
  <c r="S73" i="1"/>
  <c r="Q73" i="1"/>
  <c r="AB72" i="1"/>
  <c r="AA72" i="1"/>
  <c r="Y72" i="1"/>
  <c r="W72" i="1"/>
  <c r="U72" i="1"/>
  <c r="S72" i="1"/>
  <c r="Q72" i="1"/>
  <c r="AB71" i="1"/>
  <c r="AA71" i="1"/>
  <c r="Y71" i="1"/>
  <c r="W71" i="1"/>
  <c r="U71" i="1"/>
  <c r="S71" i="1"/>
  <c r="Q71" i="1"/>
  <c r="AB70" i="1"/>
  <c r="AA70" i="1"/>
  <c r="Y70" i="1"/>
  <c r="W70" i="1"/>
  <c r="U70" i="1"/>
  <c r="S70" i="1"/>
  <c r="Q70" i="1"/>
  <c r="AB69" i="1"/>
  <c r="AA69" i="1"/>
  <c r="Y69" i="1"/>
  <c r="W69" i="1"/>
  <c r="U69" i="1"/>
  <c r="S69" i="1"/>
  <c r="Q69" i="1"/>
  <c r="AB68" i="1"/>
  <c r="AA68" i="1"/>
  <c r="Y68" i="1"/>
  <c r="W68" i="1"/>
  <c r="U68" i="1"/>
  <c r="S68" i="1"/>
  <c r="Q68" i="1"/>
  <c r="AB67" i="1"/>
  <c r="AA67" i="1"/>
  <c r="Y67" i="1"/>
  <c r="W67" i="1"/>
  <c r="U67" i="1"/>
  <c r="S67" i="1"/>
  <c r="Q67" i="1"/>
  <c r="AB66" i="1"/>
  <c r="AA66" i="1"/>
  <c r="Y66" i="1"/>
  <c r="W66" i="1"/>
  <c r="U66" i="1"/>
  <c r="S66" i="1"/>
  <c r="Q66" i="1"/>
  <c r="AB65" i="1"/>
  <c r="AA65" i="1"/>
  <c r="Y65" i="1"/>
  <c r="W65" i="1"/>
  <c r="U65" i="1"/>
  <c r="S65" i="1"/>
  <c r="Q65" i="1"/>
  <c r="AB64" i="1"/>
  <c r="AA64" i="1"/>
  <c r="Y64" i="1"/>
  <c r="W64" i="1"/>
  <c r="U64" i="1"/>
  <c r="S64" i="1"/>
  <c r="Q64" i="1"/>
  <c r="AB63" i="1"/>
  <c r="AA63" i="1"/>
  <c r="Y63" i="1"/>
  <c r="W63" i="1"/>
  <c r="U63" i="1"/>
  <c r="S63" i="1"/>
  <c r="Q63" i="1"/>
  <c r="AB62" i="1"/>
  <c r="AA62" i="1"/>
  <c r="Y62" i="1"/>
  <c r="W62" i="1"/>
  <c r="U62" i="1"/>
  <c r="S62" i="1"/>
  <c r="Q62" i="1"/>
  <c r="AB61" i="1"/>
  <c r="AA61" i="1"/>
  <c r="Y61" i="1"/>
  <c r="W61" i="1"/>
  <c r="U61" i="1"/>
  <c r="S61" i="1"/>
  <c r="Q61" i="1"/>
  <c r="AB60" i="1"/>
  <c r="AA60" i="1"/>
  <c r="Y60" i="1"/>
  <c r="W60" i="1"/>
  <c r="U60" i="1"/>
  <c r="S60" i="1"/>
  <c r="Q60" i="1"/>
  <c r="AB59" i="1"/>
  <c r="AA59" i="1"/>
  <c r="Y59" i="1"/>
  <c r="W59" i="1"/>
  <c r="U59" i="1"/>
  <c r="S59" i="1"/>
  <c r="Q59" i="1"/>
  <c r="AB58" i="1"/>
  <c r="AA58" i="1"/>
  <c r="Y58" i="1"/>
  <c r="W58" i="1"/>
  <c r="U58" i="1"/>
  <c r="S58" i="1"/>
  <c r="Q58" i="1"/>
  <c r="AB57" i="1"/>
  <c r="AA57" i="1"/>
  <c r="Y57" i="1"/>
  <c r="W57" i="1"/>
  <c r="U57" i="1"/>
  <c r="S57" i="1"/>
  <c r="Q57" i="1"/>
  <c r="AB56" i="1"/>
  <c r="AA56" i="1"/>
  <c r="Y56" i="1"/>
  <c r="W56" i="1"/>
  <c r="U56" i="1"/>
  <c r="S56" i="1"/>
  <c r="Q56" i="1"/>
  <c r="AB55" i="1"/>
  <c r="AA55" i="1"/>
  <c r="Y55" i="1"/>
  <c r="W55" i="1"/>
  <c r="U55" i="1"/>
  <c r="S55" i="1"/>
  <c r="Q55" i="1"/>
  <c r="AB54" i="1"/>
  <c r="AA54" i="1"/>
  <c r="Y54" i="1"/>
  <c r="W54" i="1"/>
  <c r="U54" i="1"/>
  <c r="S54" i="1"/>
  <c r="Q54" i="1"/>
  <c r="AB53" i="1"/>
  <c r="AA53" i="1"/>
  <c r="Y53" i="1"/>
  <c r="W53" i="1"/>
  <c r="U53" i="1"/>
  <c r="S53" i="1"/>
  <c r="Q53" i="1"/>
  <c r="AB52" i="1"/>
  <c r="AA52" i="1"/>
  <c r="Y52" i="1"/>
  <c r="W52" i="1"/>
  <c r="U52" i="1"/>
  <c r="S52" i="1"/>
  <c r="Q52" i="1"/>
  <c r="AB51" i="1"/>
  <c r="AA51" i="1"/>
  <c r="Y51" i="1"/>
  <c r="W51" i="1"/>
  <c r="U51" i="1"/>
  <c r="S51" i="1"/>
  <c r="Q51" i="1"/>
  <c r="AB50" i="1"/>
  <c r="AA50" i="1"/>
  <c r="Y50" i="1"/>
  <c r="W50" i="1"/>
  <c r="U50" i="1"/>
  <c r="S50" i="1"/>
  <c r="Q50" i="1"/>
  <c r="AB49" i="1"/>
  <c r="AA49" i="1"/>
  <c r="Y49" i="1"/>
  <c r="W49" i="1"/>
  <c r="U49" i="1"/>
  <c r="S49" i="1"/>
  <c r="Q49" i="1"/>
  <c r="AB48" i="1"/>
  <c r="AA48" i="1"/>
  <c r="Y48" i="1"/>
  <c r="W48" i="1"/>
  <c r="U48" i="1"/>
  <c r="S48" i="1"/>
  <c r="Q48" i="1"/>
  <c r="AB47" i="1"/>
  <c r="AA47" i="1"/>
  <c r="Y47" i="1"/>
  <c r="W47" i="1"/>
  <c r="U47" i="1"/>
  <c r="S47" i="1"/>
  <c r="Q47" i="1"/>
  <c r="AB46" i="1"/>
  <c r="AA46" i="1"/>
  <c r="Y46" i="1"/>
  <c r="W46" i="1"/>
  <c r="U46" i="1"/>
  <c r="S46" i="1"/>
  <c r="Q46" i="1"/>
  <c r="AB45" i="1"/>
  <c r="AA45" i="1"/>
  <c r="Y45" i="1"/>
  <c r="W45" i="1"/>
  <c r="U45" i="1"/>
  <c r="S45" i="1"/>
  <c r="Q45" i="1"/>
  <c r="AB44" i="1"/>
  <c r="AA44" i="1"/>
  <c r="Y44" i="1"/>
  <c r="W44" i="1"/>
  <c r="U44" i="1"/>
  <c r="S44" i="1"/>
  <c r="Q44" i="1"/>
  <c r="AB43" i="1"/>
  <c r="AA43" i="1"/>
  <c r="Y43" i="1"/>
  <c r="W43" i="1"/>
  <c r="U43" i="1"/>
  <c r="S43" i="1"/>
  <c r="Q43" i="1"/>
  <c r="AB42" i="1"/>
  <c r="AA42" i="1"/>
  <c r="Y42" i="1"/>
  <c r="W42" i="1"/>
  <c r="U42" i="1"/>
  <c r="S42" i="1"/>
  <c r="Q42" i="1"/>
  <c r="AB41" i="1"/>
  <c r="AA41" i="1"/>
  <c r="Y41" i="1"/>
  <c r="W41" i="1"/>
  <c r="U41" i="1"/>
  <c r="S41" i="1"/>
  <c r="Q41" i="1"/>
  <c r="AB40" i="1"/>
  <c r="AA40" i="1"/>
  <c r="Y40" i="1"/>
  <c r="W40" i="1"/>
  <c r="U40" i="1"/>
  <c r="S40" i="1"/>
  <c r="Q40" i="1"/>
  <c r="AB39" i="1"/>
  <c r="AA39" i="1"/>
  <c r="Y39" i="1"/>
  <c r="W39" i="1"/>
  <c r="U39" i="1"/>
  <c r="S39" i="1"/>
  <c r="Q39" i="1"/>
  <c r="AB38" i="1"/>
  <c r="AA38" i="1"/>
  <c r="Y38" i="1"/>
  <c r="W38" i="1"/>
  <c r="U38" i="1"/>
  <c r="S38" i="1"/>
  <c r="Q38" i="1"/>
  <c r="AB37" i="1"/>
  <c r="AA37" i="1"/>
  <c r="Y37" i="1"/>
  <c r="W37" i="1"/>
  <c r="U37" i="1"/>
  <c r="S37" i="1"/>
  <c r="Q37" i="1"/>
  <c r="AB36" i="1"/>
  <c r="AA36" i="1"/>
  <c r="Y36" i="1"/>
  <c r="W36" i="1"/>
  <c r="U36" i="1"/>
  <c r="S36" i="1"/>
  <c r="Q36" i="1"/>
  <c r="AB35" i="1"/>
  <c r="AA35" i="1"/>
  <c r="Y35" i="1"/>
  <c r="W35" i="1"/>
  <c r="U35" i="1"/>
  <c r="S35" i="1"/>
  <c r="Q35" i="1"/>
  <c r="AB34" i="1"/>
  <c r="AA34" i="1"/>
  <c r="Y34" i="1"/>
  <c r="W34" i="1"/>
  <c r="U34" i="1"/>
  <c r="S34" i="1"/>
  <c r="Q34" i="1"/>
  <c r="AB33" i="1"/>
  <c r="AA33" i="1"/>
  <c r="Y33" i="1"/>
  <c r="W33" i="1"/>
  <c r="U33" i="1"/>
  <c r="S33" i="1"/>
  <c r="Q33" i="1"/>
  <c r="AB32" i="1"/>
  <c r="AA32" i="1"/>
  <c r="Y32" i="1"/>
  <c r="W32" i="1"/>
  <c r="U32" i="1"/>
  <c r="S32" i="1"/>
  <c r="Q32" i="1"/>
  <c r="AB31" i="1"/>
  <c r="AA31" i="1"/>
  <c r="Y31" i="1"/>
  <c r="W31" i="1"/>
  <c r="U31" i="1"/>
  <c r="S31" i="1"/>
  <c r="Q31" i="1"/>
  <c r="AB30" i="1"/>
  <c r="AA30" i="1"/>
  <c r="Y30" i="1"/>
  <c r="W30" i="1"/>
  <c r="U30" i="1"/>
  <c r="S30" i="1"/>
  <c r="Q30" i="1"/>
  <c r="AB29" i="1"/>
  <c r="AA29" i="1"/>
  <c r="Y29" i="1"/>
  <c r="W29" i="1"/>
  <c r="U29" i="1"/>
  <c r="S29" i="1"/>
  <c r="Q29" i="1"/>
  <c r="AB28" i="1"/>
  <c r="AA28" i="1"/>
  <c r="Y28" i="1"/>
  <c r="W28" i="1"/>
  <c r="U28" i="1"/>
  <c r="S28" i="1"/>
  <c r="Q28" i="1"/>
  <c r="AB27" i="1"/>
  <c r="AA27" i="1"/>
  <c r="Y27" i="1"/>
  <c r="W27" i="1"/>
  <c r="U27" i="1"/>
  <c r="S27" i="1"/>
  <c r="Q27" i="1"/>
  <c r="AB26" i="1"/>
  <c r="AA26" i="1"/>
  <c r="Y26" i="1"/>
  <c r="W26" i="1"/>
  <c r="U26" i="1"/>
  <c r="S26" i="1"/>
  <c r="Q26" i="1"/>
  <c r="AB25" i="1"/>
  <c r="AA25" i="1"/>
  <c r="Y25" i="1"/>
  <c r="W25" i="1"/>
  <c r="U25" i="1"/>
  <c r="S25" i="1"/>
  <c r="Q25" i="1"/>
  <c r="AB24" i="1"/>
  <c r="AA24" i="1"/>
  <c r="Y24" i="1"/>
  <c r="W24" i="1"/>
  <c r="U24" i="1"/>
  <c r="S24" i="1"/>
  <c r="Q24" i="1"/>
  <c r="AB23" i="1"/>
  <c r="AA23" i="1"/>
  <c r="Y23" i="1"/>
  <c r="W23" i="1"/>
  <c r="U23" i="1"/>
  <c r="S23" i="1"/>
  <c r="Q23" i="1"/>
  <c r="AB22" i="1"/>
  <c r="AA22" i="1"/>
  <c r="Y22" i="1"/>
  <c r="W22" i="1"/>
  <c r="U22" i="1"/>
  <c r="S22" i="1"/>
  <c r="Q22" i="1"/>
  <c r="AB21" i="1"/>
  <c r="AA21" i="1"/>
  <c r="Y21" i="1"/>
  <c r="W21" i="1"/>
  <c r="U21" i="1"/>
  <c r="S21" i="1"/>
  <c r="Q21" i="1"/>
  <c r="AB20" i="1"/>
  <c r="AA20" i="1"/>
  <c r="Y20" i="1"/>
  <c r="W20" i="1"/>
  <c r="U20" i="1"/>
  <c r="S20" i="1"/>
  <c r="Q20" i="1"/>
  <c r="AB19" i="1"/>
  <c r="AA19" i="1"/>
  <c r="Y19" i="1"/>
  <c r="W19" i="1"/>
  <c r="U19" i="1"/>
  <c r="S19" i="1"/>
  <c r="Q19" i="1"/>
  <c r="AB18" i="1"/>
  <c r="AA18" i="1"/>
  <c r="Y18" i="1"/>
  <c r="W18" i="1"/>
  <c r="U18" i="1"/>
  <c r="S18" i="1"/>
  <c r="Q18" i="1"/>
  <c r="AB17" i="1"/>
  <c r="AA17" i="1"/>
  <c r="Y17" i="1"/>
  <c r="W17" i="1"/>
  <c r="U17" i="1"/>
  <c r="S17" i="1"/>
  <c r="Q17" i="1"/>
  <c r="AB16" i="1"/>
  <c r="AA16" i="1"/>
  <c r="Y16" i="1"/>
  <c r="W16" i="1"/>
  <c r="U16" i="1"/>
  <c r="S16" i="1"/>
  <c r="Q16" i="1"/>
  <c r="AB15" i="1"/>
  <c r="AA15" i="1"/>
  <c r="Y15" i="1"/>
  <c r="W15" i="1"/>
  <c r="U15" i="1"/>
  <c r="S15" i="1"/>
  <c r="Q15" i="1"/>
  <c r="AB14" i="1"/>
  <c r="AA14" i="1"/>
  <c r="Y14" i="1"/>
  <c r="W14" i="1"/>
  <c r="U14" i="1"/>
  <c r="S14" i="1"/>
  <c r="Q14" i="1"/>
  <c r="AB13" i="1"/>
  <c r="AA13" i="1"/>
  <c r="Y13" i="1"/>
  <c r="W13" i="1"/>
  <c r="U13" i="1"/>
  <c r="S13" i="1"/>
  <c r="Q13" i="1"/>
  <c r="AB12" i="1"/>
  <c r="AA12" i="1"/>
  <c r="Y12" i="1"/>
  <c r="W12" i="1"/>
  <c r="U12" i="1"/>
  <c r="S12" i="1"/>
  <c r="Q12" i="1"/>
</calcChain>
</file>

<file path=xl/sharedStrings.xml><?xml version="1.0" encoding="utf-8"?>
<sst xmlns="http://schemas.openxmlformats.org/spreadsheetml/2006/main" count="3802" uniqueCount="307">
  <si>
    <t>GLOBAL DATABASES</t>
  </si>
  <si>
    <t>[data.unicef.org]</t>
  </si>
  <si>
    <t>Home environment - Learning materials at home</t>
  </si>
  <si>
    <t>Last update: June 2021</t>
  </si>
  <si>
    <t>Countries and areas</t>
  </si>
  <si>
    <r>
      <t xml:space="preserve">Learning materials at home (%)
</t>
    </r>
    <r>
      <rPr>
        <b/>
        <sz val="11"/>
        <rFont val="Calibri"/>
        <family val="2"/>
      </rPr>
      <t>(2012-2020)*</t>
    </r>
  </si>
  <si>
    <t>Source</t>
  </si>
  <si>
    <t xml:space="preserve">Children's books            </t>
  </si>
  <si>
    <r>
      <t>Playthings</t>
    </r>
    <r>
      <rPr>
        <b/>
        <vertAlign val="superscript"/>
        <sz val="12"/>
        <rFont val="Calibri"/>
        <family val="2"/>
      </rPr>
      <t>+</t>
    </r>
  </si>
  <si>
    <t>Wealth quintile</t>
  </si>
  <si>
    <t>Total</t>
  </si>
  <si>
    <t>Poorest 20%</t>
  </si>
  <si>
    <t>Richest 20%</t>
  </si>
  <si>
    <t>Afghanistan</t>
  </si>
  <si>
    <t>x</t>
  </si>
  <si>
    <t>MICS 2010-11</t>
  </si>
  <si>
    <t/>
  </si>
  <si>
    <t>Albania</t>
  </si>
  <si>
    <t>MICS 2005</t>
  </si>
  <si>
    <t>Algeria</t>
  </si>
  <si>
    <t>MICS 2019</t>
  </si>
  <si>
    <t>Andorra</t>
  </si>
  <si>
    <t>-</t>
  </si>
  <si>
    <t>MICS 2011-12</t>
  </si>
  <si>
    <t>Angola</t>
  </si>
  <si>
    <t>Anguilla</t>
  </si>
  <si>
    <t>MICS 2012</t>
  </si>
  <si>
    <t>Antigua and Barbuda</t>
  </si>
  <si>
    <t>Argentina</t>
  </si>
  <si>
    <t>y</t>
  </si>
  <si>
    <t>MICS 2015</t>
  </si>
  <si>
    <t xml:space="preserve">MICS 2015 </t>
  </si>
  <si>
    <t>Armenia</t>
  </si>
  <si>
    <t>DHS 2017-18</t>
  </si>
  <si>
    <t>Australia</t>
  </si>
  <si>
    <t>MICS 2010</t>
  </si>
  <si>
    <t>Austria</t>
  </si>
  <si>
    <t>Azerbaijan</t>
  </si>
  <si>
    <t>DHS 2016-17</t>
  </si>
  <si>
    <t>Bahamas</t>
  </si>
  <si>
    <t>DHS 2014</t>
  </si>
  <si>
    <t>Bahrain</t>
  </si>
  <si>
    <t xml:space="preserve">MICS 2014 </t>
  </si>
  <si>
    <t>Bangladesh</t>
  </si>
  <si>
    <t>MICS 2018-19</t>
  </si>
  <si>
    <t>Barbados</t>
  </si>
  <si>
    <t>Belarus</t>
  </si>
  <si>
    <t xml:space="preserve">MICS 2014-15 </t>
  </si>
  <si>
    <t>Belgium</t>
  </si>
  <si>
    <t>MICS 2018</t>
  </si>
  <si>
    <t>Belize</t>
  </si>
  <si>
    <t xml:space="preserve">MICS 2016 </t>
  </si>
  <si>
    <t>MICS 2016</t>
  </si>
  <si>
    <t>Benin</t>
  </si>
  <si>
    <t>Bhutan</t>
  </si>
  <si>
    <t>MICS 2017</t>
  </si>
  <si>
    <t>Bolivia (Plurinational State of)</t>
  </si>
  <si>
    <t>MICS 2017-18</t>
  </si>
  <si>
    <t>Bosnia and Herzegovina</t>
  </si>
  <si>
    <t>MICS 2006</t>
  </si>
  <si>
    <t>Botswana</t>
  </si>
  <si>
    <t>Brazil</t>
  </si>
  <si>
    <t>MICS 2014</t>
  </si>
  <si>
    <t>British Virgin Islands</t>
  </si>
  <si>
    <t>Brunei Darussalam</t>
  </si>
  <si>
    <t>Bulgaria</t>
  </si>
  <si>
    <t>Burkina Faso</t>
  </si>
  <si>
    <t>Burundi</t>
  </si>
  <si>
    <t>Cabo Verde</t>
  </si>
  <si>
    <t>Cambodia</t>
  </si>
  <si>
    <t>Cameroon</t>
  </si>
  <si>
    <t>Canada</t>
  </si>
  <si>
    <t>DHS 2011-12</t>
  </si>
  <si>
    <t>Children Anthropometry, Nutrition, Development, Service Indices, Iran 2017 (CANDS-IR 2017)</t>
  </si>
  <si>
    <t>Chad</t>
  </si>
  <si>
    <t>DHS 2014-2015</t>
  </si>
  <si>
    <t>Chile</t>
  </si>
  <si>
    <t>MICS 2011</t>
  </si>
  <si>
    <t>China</t>
  </si>
  <si>
    <t>Colombia</t>
  </si>
  <si>
    <t>Comoros</t>
  </si>
  <si>
    <t>Congo</t>
  </si>
  <si>
    <t>Cook Islands</t>
  </si>
  <si>
    <t>Costa Rica</t>
  </si>
  <si>
    <t>MICS 2009</t>
  </si>
  <si>
    <t>Côte d'Ivoire</t>
  </si>
  <si>
    <t>Croatia</t>
  </si>
  <si>
    <t>Cuba</t>
  </si>
  <si>
    <t>MICS 2013-14</t>
  </si>
  <si>
    <t>Cyprus</t>
  </si>
  <si>
    <t>NHMS 2016</t>
  </si>
  <si>
    <t>Czechia</t>
  </si>
  <si>
    <t>Democratic People's Republic of Korea</t>
  </si>
  <si>
    <t>Democratic Republic of the Congo</t>
  </si>
  <si>
    <t>ICHNS 2017</t>
  </si>
  <si>
    <t>Denmark</t>
  </si>
  <si>
    <t>Djibouti</t>
  </si>
  <si>
    <t>ENSANUT 2018-19</t>
  </si>
  <si>
    <t>Dominica</t>
  </si>
  <si>
    <t>Dominican Republic</t>
  </si>
  <si>
    <t>Ecuador</t>
  </si>
  <si>
    <t>ENIMSJ 2006</t>
  </si>
  <si>
    <t>Egypt</t>
  </si>
  <si>
    <t>MICS 2008</t>
  </si>
  <si>
    <t>DHS 2015-16</t>
  </si>
  <si>
    <t>El Salvador</t>
  </si>
  <si>
    <t>Equatorial Guinea</t>
  </si>
  <si>
    <t>MICS 2016-17</t>
  </si>
  <si>
    <t>Eritrea</t>
  </si>
  <si>
    <t>Estonia</t>
  </si>
  <si>
    <t>Eswatini</t>
  </si>
  <si>
    <t xml:space="preserve">MICS 2013 </t>
  </si>
  <si>
    <t>Ethiopia</t>
  </si>
  <si>
    <t>Fiji</t>
  </si>
  <si>
    <t>Finland</t>
  </si>
  <si>
    <t>France</t>
  </si>
  <si>
    <t>Gabon</t>
  </si>
  <si>
    <t>Gambia</t>
  </si>
  <si>
    <t>MICS 2019-20 Factsheets</t>
  </si>
  <si>
    <t>Georgia</t>
  </si>
  <si>
    <t>Germany</t>
  </si>
  <si>
    <t>Continuous DHS 2019</t>
  </si>
  <si>
    <t>Ghana</t>
  </si>
  <si>
    <t>Greece</t>
  </si>
  <si>
    <t>Grenada</t>
  </si>
  <si>
    <t>MICS 2019-20</t>
  </si>
  <si>
    <t>Guatemala</t>
  </si>
  <si>
    <t>Guinea</t>
  </si>
  <si>
    <t>Guinea-Bissau</t>
  </si>
  <si>
    <t>Guyana</t>
  </si>
  <si>
    <t>Haiti</t>
  </si>
  <si>
    <t>Holy See</t>
  </si>
  <si>
    <t>DHS 2016</t>
  </si>
  <si>
    <t>Honduras</t>
  </si>
  <si>
    <t>Hungary</t>
  </si>
  <si>
    <t>Iceland</t>
  </si>
  <si>
    <t>India</t>
  </si>
  <si>
    <t>Indonesia</t>
  </si>
  <si>
    <t>DHS 2018</t>
  </si>
  <si>
    <t>Iran (Islamic Republic of)</t>
  </si>
  <si>
    <t>Iraq</t>
  </si>
  <si>
    <t>Ireland</t>
  </si>
  <si>
    <t>Israel</t>
  </si>
  <si>
    <t>MICS 2013</t>
  </si>
  <si>
    <t>Italy</t>
  </si>
  <si>
    <t>Jamaica</t>
  </si>
  <si>
    <t>Japan</t>
  </si>
  <si>
    <t>Jordan</t>
  </si>
  <si>
    <t>Kazakhstan</t>
  </si>
  <si>
    <t>Kenya</t>
  </si>
  <si>
    <t>Kiribati</t>
  </si>
  <si>
    <t>Kuwait</t>
  </si>
  <si>
    <t>Kyrgyzstan</t>
  </si>
  <si>
    <t>Lao People's Democratic Republic</t>
  </si>
  <si>
    <t>Latvia</t>
  </si>
  <si>
    <t>Lebanon</t>
  </si>
  <si>
    <t>x,y</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</si>
  <si>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</si>
  <si>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</si>
  <si>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</si>
  <si>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</si>
  <si>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</si>
  <si>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</si>
  <si>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</si>
  <si>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</si>
  <si>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</si>
  <si>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</si>
  <si>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</si>
  <si>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</si>
  <si>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</si>
  <si>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</si>
  <si>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</si>
  <si>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</si>
  <si>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</si>
  <si>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</si>
  <si>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</si>
  <si>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</si>
  <si>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Montserrat</t>
  </si>
  <si>
    <t>Morocco</t>
  </si>
  <si>
    <t>Mozambique</t>
  </si>
  <si>
    <t>Myanmar</t>
  </si>
  <si>
    <t>Namibia</t>
  </si>
  <si>
    <t>Nauru</t>
  </si>
  <si>
    <t>Nepal</t>
  </si>
  <si>
    <t>Netherlands</t>
  </si>
  <si>
    <t>New Zealand</t>
  </si>
  <si>
    <t>Nicaragua</t>
  </si>
  <si>
    <t>Niger</t>
  </si>
  <si>
    <t>Nigeria</t>
  </si>
  <si>
    <t>Niue</t>
  </si>
  <si>
    <t>North Macedonia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</si>
  <si>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</si>
  <si>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</si>
  <si>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</si>
  <si>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</si>
  <si>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</si>
  <si>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</si>
  <si>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</si>
  <si>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</si>
  <si>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</si>
  <si>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</si>
  <si>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</si>
  <si>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</si>
  <si>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</si>
  <si>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</si>
  <si>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</si>
  <si>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</si>
  <si>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</si>
  <si>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</si>
  <si>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</si>
  <si>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</si>
  <si>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</si>
  <si>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</si>
  <si>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</si>
  <si>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</si>
  <si>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</si>
  <si>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</si>
  <si>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</si>
  <si>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</si>
  <si>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</si>
  <si>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</si>
  <si>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</si>
  <si>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</si>
  <si>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</si>
  <si>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</si>
  <si>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</si>
  <si>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</si>
  <si>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</si>
  <si>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State of Palestine</t>
  </si>
  <si>
    <t>Sudan</t>
  </si>
  <si>
    <t>Suriname</t>
  </si>
  <si>
    <t>Sweden</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</si>
  <si>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</si>
  <si>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</si>
  <si>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</si>
  <si>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</si>
  <si>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</si>
  <si>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</si>
  <si>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</si>
  <si>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</si>
  <si>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</si>
  <si>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</si>
  <si>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</si>
  <si>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</si>
  <si>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</si>
  <si>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</si>
  <si>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</si>
  <si>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</si>
  <si>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</si>
  <si>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</si>
  <si>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</si>
  <si>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t>
  </si>
  <si>
    <t>Uruguay</t>
  </si>
  <si>
    <t>Uzbekistan</t>
  </si>
  <si>
    <t>Vanuatu</t>
  </si>
  <si>
    <t>Venezuela (Bolivarian Republic of)</t>
  </si>
  <si>
    <t>Viet Nam</t>
  </si>
  <si>
    <t>Yemen</t>
  </si>
  <si>
    <t>Zambia</t>
  </si>
  <si>
    <t>Zimbabwe</t>
  </si>
  <si>
    <t>SUMMARY</t>
  </si>
  <si>
    <t>Sub-Saharan Africa</t>
  </si>
  <si>
    <t>Middle East and North Africa</t>
  </si>
  <si>
    <t>South Asia</t>
  </si>
  <si>
    <t>East Asia and Pacific</t>
  </si>
  <si>
    <t>Latin America and Caribbean</t>
  </si>
  <si>
    <t>Europe and Central Asia</t>
  </si>
  <si>
    <t>North America</t>
  </si>
  <si>
    <t>Least developed countries</t>
  </si>
  <si>
    <t>World</t>
  </si>
  <si>
    <t>Notes:</t>
  </si>
  <si>
    <t>- Data not available.</t>
  </si>
  <si>
    <t>x Data refer to years or periods other than those specified in the column heading. Such data are not included in the calculation of regional and global averages.</t>
  </si>
  <si>
    <t>y Data differ from the standard definition or refer to only part of a country. If they fall within the noted reference period, such data are included in the calculation of regional and global averages.</t>
  </si>
  <si>
    <r>
      <rPr>
        <vertAlign val="superscript"/>
        <sz val="10"/>
        <rFont val="Calibri"/>
        <family val="2"/>
      </rPr>
      <t>+</t>
    </r>
    <r>
      <rPr>
        <sz val="10"/>
        <rFont val="Calibri"/>
        <family val="2"/>
      </rPr>
      <t xml:space="preserve"> Changes in the definition of this indicator were made between the third and fourth round of MICS (MICS3 and MICS4). In order to allow for comparability with MICS4 and subsequent rounds of MICS, data from MICS3 were recalculated according to the MICS4 indicator definition. Therefore, the recalculated data presented here will differ from estimates reported in MICS3 national reports.
</t>
    </r>
  </si>
  <si>
    <t>* Data refer to the most recent year available during the period specified in the column heading.</t>
  </si>
  <si>
    <t>Indicator definitions:</t>
  </si>
  <si>
    <t>Learning materials at home (children's books): Percentage of children 0‒59 months old who have three or more children's books at home.</t>
  </si>
  <si>
    <t>Learning materials at home (playthings): Percentage of children 0‒59 months old with two or more of the following playthings at home: household objects or objects found outside (sticks, rocks, animals, shells, leaves etc.), homemade toys or toys that came from a store.</t>
  </si>
  <si>
    <r>
      <rPr>
        <b/>
        <sz val="11"/>
        <rFont val="Calibri"/>
        <family val="2"/>
      </rPr>
      <t>Source:</t>
    </r>
    <r>
      <rPr>
        <sz val="11"/>
        <rFont val="Calibri"/>
        <family val="2"/>
      </rPr>
      <t xml:space="preserve"> </t>
    </r>
  </si>
  <si>
    <t>UNICEF global databases, 2021, based on DHS, MICS and other national surveys.</t>
  </si>
  <si>
    <t>Prepared by the Data and Analytics Section; Division of Data, Analytics, Planning and Monitoring, UNICEF</t>
  </si>
  <si>
    <t xml:space="preserve">Contact us:  </t>
  </si>
  <si>
    <t>data@unicef.org</t>
  </si>
  <si>
    <r>
      <t xml:space="preserve">Learning materials at home (%)
</t>
    </r>
    <r>
      <rPr>
        <b/>
        <sz val="11"/>
        <rFont val="Calibri"/>
        <family val="2"/>
      </rPr>
      <t>(2013-2021)*</t>
    </r>
  </si>
  <si>
    <t xml:space="preserve">   Eastern and Southern Africa</t>
  </si>
  <si>
    <t xml:space="preserve">   West and Central Africa</t>
  </si>
  <si>
    <t xml:space="preserve">   Eastern Europe and Central Asia</t>
  </si>
  <si>
    <t xml:space="preserve">   Western Europe</t>
  </si>
  <si>
    <t>Central African Republic</t>
  </si>
  <si>
    <t>UNICEF global databases, 2022, based on DHS, MICS and other national surveys.</t>
  </si>
  <si>
    <r>
      <rPr>
        <b/>
        <sz val="11"/>
        <rFont val="Arial Narrow"/>
        <family val="2"/>
      </rPr>
      <t>Source:</t>
    </r>
    <r>
      <rPr>
        <sz val="11"/>
        <rFont val="Arial Narrow"/>
        <family val="2"/>
      </rPr>
      <t xml:space="preserve"> </t>
    </r>
  </si>
  <si>
    <t>Learning materials at home (%)
(2013-2021)*</t>
  </si>
  <si>
    <r>
      <t>Playthings</t>
    </r>
    <r>
      <rPr>
        <b/>
        <vertAlign val="superscript"/>
        <sz val="11"/>
        <rFont val="Arial Narrow"/>
        <family val="2"/>
      </rPr>
      <t>+</t>
    </r>
  </si>
  <si>
    <r>
      <rPr>
        <vertAlign val="superscript"/>
        <sz val="11"/>
        <rFont val="Arial Narrow"/>
        <family val="2"/>
      </rPr>
      <t>+</t>
    </r>
    <r>
      <rPr>
        <sz val="11"/>
        <rFont val="Arial Narrow"/>
        <family val="2"/>
      </rPr>
      <t xml:space="preserve"> Changes in the definition of this indicator were made between the third and fourth round of MICS (MICS3 and MICS4). In order to allow for comparability with MICS4 and subsequent rounds of MICS, data from MICS3 were recalculated according to the MICS4 indicator definition. Therefore, the recalculated data presented here will differ from estimates reported in MICS3 national reports.
</t>
    </r>
  </si>
  <si>
    <t>MICS 2015-16</t>
  </si>
  <si>
    <t>ELPI 2017</t>
  </si>
  <si>
    <t>MICS 2014-15</t>
  </si>
  <si>
    <t>Encuesta Nacional de Salud y Nutrición - ENSANUT 2018</t>
  </si>
  <si>
    <t>ENS/MICS 2014</t>
  </si>
  <si>
    <t>MICS 2021 Factsheets</t>
  </si>
  <si>
    <t>DHS 2019-20</t>
  </si>
  <si>
    <t>DHS 2016, UNICEF HQ calculation</t>
  </si>
  <si>
    <t>MICS 2020-21 Key indicators</t>
  </si>
  <si>
    <t>Eastern Europe and Central Asia</t>
  </si>
  <si>
    <t>Eastern and Southern Africa</t>
  </si>
  <si>
    <t>Last update: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</si>
</sst>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b/>
      <sz val="11"/>
      <color theme="1"/>
      <name val="Calibri"/>
      <family val="2"/>
      <scheme val="minor"/>
    </font>
    <font>
      <sz val="12"/>
      <color theme="1"/>
      <name val="Times New Roman"/>
      <family val="2"/>
    </font>
    <font>
      <sz val="12"/>
      <name val="Times New Roman"/>
      <family val="2"/>
    </font>
    <font>
      <sz val="11"/>
      <name val="Calibri"/>
      <family val="2"/>
    </font>
    <font>
      <b/>
      <sz val="14"/>
      <name val="Calibri"/>
      <family val="2"/>
      <scheme val="minor"/>
    </font>
    <font>
      <sz val="11"/>
      <color theme="1"/>
      <name val="Calibri"/>
      <family val="2"/>
    </font>
    <font>
      <b/>
      <sz val="14"/>
      <color rgb="FF00B0F0"/>
      <name val="Calibri"/>
      <family val="2"/>
      <scheme val="minor"/>
    </font>
    <font>
      <sz val="10"/>
      <name val="Arial"/>
      <family val="2"/>
    </font>
    <font>
      <b/>
      <sz val="16"/>
      <name val="Calibri"/>
      <family val="2"/>
    </font>
    <font>
      <sz val="12"/>
      <name val="Arial"/>
      <family val="2"/>
    </font>
    <font>
      <b/>
      <sz val="12"/>
      <name val="Calibri"/>
      <family val="2"/>
    </font>
    <font>
      <b/>
      <sz val="11"/>
      <name val="Calibri"/>
      <family val="2"/>
    </font>
    <font>
      <b/>
      <vertAlign val="superscript"/>
      <sz val="12"/>
      <name val="Calibri"/>
      <family val="2"/>
    </font>
    <font>
      <sz val="10"/>
      <name val="Calibri"/>
      <family val="2"/>
    </font>
    <font>
      <sz val="10"/>
      <color rgb="FFFF0000"/>
      <name val="Calibri"/>
      <family val="2"/>
    </font>
    <font>
      <sz val="11"/>
      <color rgb="FFFF0000"/>
      <name val="Calibri"/>
      <family val="2"/>
    </font>
    <font>
      <vertAlign val="superscript"/>
      <sz val="10"/>
      <name val="Calibri"/>
      <family val="2"/>
    </font>
    <font>
      <sz val="10"/>
      <color theme="1"/>
      <name val="Calibri"/>
      <family val="2"/>
    </font>
    <font>
      <sz val="12"/>
      <color theme="1"/>
      <name val="Calibri"/>
      <family val="2"/>
      <scheme val="minor"/>
    </font>
    <font>
      <b/>
      <sz val="11"/>
      <name val="Calibri"/>
      <family val="2"/>
      <scheme val="minor"/>
    </font>
    <font>
      <u/>
      <sz val="12"/>
      <color theme="10"/>
      <name val="Times New Roman"/>
      <family val="2"/>
    </font>
    <font>
      <b/>
      <u/>
      <sz val="11"/>
      <color theme="10"/>
      <name val="Calibri"/>
      <family val="2"/>
      <scheme val="minor"/>
    </font>
    <font>
      <sz val="11"/>
      <name val="Arial Narrow"/>
      <family val="2"/>
    </font>
    <font>
      <sz val="11"/>
      <color theme="1"/>
      <name val="Arial Narrow"/>
      <family val="2"/>
    </font>
    <font>
      <b/>
      <sz val="11"/>
      <name val="Arial Narrow"/>
      <family val="2"/>
    </font>
    <font>
      <sz val="11"/>
      <color rgb="FFFF0000"/>
      <name val="Arial Narrow"/>
      <family val="2"/>
    </font>
    <font>
      <b/>
      <sz val="11"/>
      <color theme="1"/>
      <name val="Arial Narrow"/>
      <family val="2"/>
    </font>
    <font>
      <b/>
      <u/>
      <sz val="11"/>
      <color theme="10"/>
      <name val="Arial Narrow"/>
      <family val="2"/>
    </font>
    <font>
      <b/>
      <sz val="11"/>
      <color rgb="FF00B0F0"/>
      <name val="Arial Narrow"/>
      <family val="2"/>
    </font>
    <font>
      <b/>
      <vertAlign val="superscript"/>
      <sz val="11"/>
      <name val="Arial Narrow"/>
      <family val="2"/>
    </font>
    <font>
      <vertAlign val="superscript"/>
      <sz val="11"/>
      <name val="Arial Narrow"/>
      <family val="2"/>
    </font>
    <font>
      <b/>
      <sz val="14"/>
      <name val="Arial Narrow"/>
      <family val="2"/>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theme="0" tint="-0.24994659260841701"/>
      </bottom>
      <diagonal/>
    </border>
    <border>
      <left/>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2" fillId="0" borderId="0"/>
    <xf numFmtId="0" fontId="8" fillId="0" borderId="0"/>
    <xf numFmtId="0" fontId="10" fillId="0" borderId="0"/>
    <xf numFmtId="0" fontId="8" fillId="0" borderId="0"/>
    <xf numFmtId="0" fontId="2" fillId="0" borderId="0"/>
    <xf numFmtId="0" fontId="8" fillId="0" borderId="0"/>
    <xf numFmtId="0" fontId="21" fillId="0" borderId="0" applyNumberFormat="0" applyFill="0" applyBorder="0" applyAlignment="0" applyProtection="0"/>
  </cellStyleXfs>
  <cellXfs count="119">
    <xf numFmtId="0" fontId="0" fillId="0" borderId="0" xfId="0"/>
    <xf numFmtId="0" fontId="3" fillId="2" borderId="0" xfId="1" applyFont="1" applyFill="1"/>
    <xf numFmtId="0" fontId="4" fillId="2" borderId="0" xfId="1" applyFont="1" applyFill="1"/>
    <xf numFmtId="0" fontId="5" fillId="2" borderId="0" xfId="1" applyFont="1" applyFill="1" applyAlignment="1">
      <alignment horizontal="right" vertical="center"/>
    </xf>
    <xf numFmtId="0" fontId="6" fillId="2" borderId="0" xfId="1" applyFont="1" applyFill="1"/>
    <xf numFmtId="0" fontId="6" fillId="0" borderId="0" xfId="1" applyFont="1"/>
    <xf numFmtId="0" fontId="7" fillId="2" borderId="0" xfId="1" applyFont="1" applyFill="1" applyAlignment="1">
      <alignment horizontal="right" vertical="center"/>
    </xf>
    <xf numFmtId="0" fontId="9" fillId="2" borderId="0" xfId="2" applyFont="1" applyFill="1"/>
    <xf numFmtId="0" fontId="11" fillId="2" borderId="0" xfId="3" applyFont="1" applyFill="1" applyAlignment="1">
      <alignment horizontal="left" wrapText="1"/>
    </xf>
    <xf numFmtId="0" fontId="4" fillId="0" borderId="0" xfId="1" applyFont="1"/>
    <xf numFmtId="0" fontId="11" fillId="2" borderId="0" xfId="1" applyFont="1" applyFill="1" applyAlignment="1">
      <alignment horizontal="center" vertical="top"/>
    </xf>
    <xf numFmtId="0" fontId="12" fillId="2" borderId="0" xfId="3" applyFont="1" applyFill="1" applyAlignment="1">
      <alignment horizontal="left" wrapText="1"/>
    </xf>
    <xf numFmtId="0" fontId="11" fillId="2" borderId="2" xfId="4" applyFont="1" applyFill="1" applyBorder="1" applyAlignment="1">
      <alignment vertical="center" wrapText="1"/>
    </xf>
    <xf numFmtId="0" fontId="11" fillId="2" borderId="0" xfId="4" applyFont="1" applyFill="1" applyAlignment="1">
      <alignment horizontal="center" vertical="center" wrapText="1"/>
    </xf>
    <xf numFmtId="0" fontId="11" fillId="2" borderId="0" xfId="4" applyFont="1" applyFill="1" applyAlignment="1">
      <alignment vertical="center" wrapText="1"/>
    </xf>
    <xf numFmtId="0" fontId="12" fillId="2" borderId="0" xfId="1" applyFont="1" applyFill="1"/>
    <xf numFmtId="164" fontId="12" fillId="2" borderId="0" xfId="2" applyNumberFormat="1" applyFont="1" applyFill="1" applyAlignment="1">
      <alignment vertical="center" wrapText="1"/>
    </xf>
    <xf numFmtId="164" fontId="4" fillId="2" borderId="0" xfId="2" applyNumberFormat="1" applyFont="1" applyFill="1" applyAlignment="1">
      <alignment wrapText="1"/>
    </xf>
    <xf numFmtId="1" fontId="4" fillId="2" borderId="0" xfId="1" applyNumberFormat="1" applyFont="1" applyFill="1" applyAlignment="1">
      <alignment horizontal="right"/>
    </xf>
    <xf numFmtId="0" fontId="4" fillId="2" borderId="0" xfId="1" applyFont="1" applyFill="1" applyAlignment="1">
      <alignment horizontal="right"/>
    </xf>
    <xf numFmtId="0" fontId="4" fillId="0" borderId="0" xfId="1" applyFont="1" applyAlignment="1">
      <alignment horizontal="right"/>
    </xf>
    <xf numFmtId="0" fontId="4" fillId="2" borderId="0" xfId="1" applyFont="1" applyFill="1" applyAlignment="1">
      <alignment horizontal="left"/>
    </xf>
    <xf numFmtId="0" fontId="4" fillId="2" borderId="0" xfId="1" applyFont="1" applyFill="1" applyAlignment="1">
      <alignment wrapText="1"/>
    </xf>
    <xf numFmtId="1" fontId="6" fillId="2" borderId="0" xfId="1" applyNumberFormat="1" applyFont="1" applyFill="1" applyAlignment="1">
      <alignment horizontal="right"/>
    </xf>
    <xf numFmtId="1" fontId="4" fillId="2" borderId="0" xfId="1" applyNumberFormat="1" applyFont="1" applyFill="1"/>
    <xf numFmtId="49" fontId="6" fillId="2" borderId="6" xfId="1" applyNumberFormat="1" applyFont="1" applyFill="1" applyBorder="1"/>
    <xf numFmtId="1" fontId="6" fillId="2" borderId="7" xfId="1" applyNumberFormat="1" applyFont="1" applyFill="1" applyBorder="1"/>
    <xf numFmtId="0" fontId="6" fillId="2" borderId="7" xfId="1" applyFont="1" applyFill="1" applyBorder="1"/>
    <xf numFmtId="0" fontId="6" fillId="2" borderId="8" xfId="1" applyFont="1" applyFill="1" applyBorder="1"/>
    <xf numFmtId="49" fontId="6" fillId="2" borderId="9" xfId="1" applyNumberFormat="1" applyFont="1" applyFill="1" applyBorder="1"/>
    <xf numFmtId="0" fontId="6" fillId="2" borderId="0" xfId="1" applyFont="1" applyFill="1" applyAlignment="1">
      <alignment horizontal="right"/>
    </xf>
    <xf numFmtId="0" fontId="6" fillId="2" borderId="10" xfId="1" applyFont="1" applyFill="1" applyBorder="1" applyAlignment="1">
      <alignment horizontal="right"/>
    </xf>
    <xf numFmtId="49" fontId="6" fillId="2" borderId="9" xfId="1" applyNumberFormat="1" applyFont="1" applyFill="1" applyBorder="1" applyAlignment="1">
      <alignment horizontal="left" indent="1"/>
    </xf>
    <xf numFmtId="49" fontId="6" fillId="2" borderId="11" xfId="1" applyNumberFormat="1" applyFont="1" applyFill="1" applyBorder="1"/>
    <xf numFmtId="1" fontId="6" fillId="2" borderId="12" xfId="1" applyNumberFormat="1" applyFont="1" applyFill="1" applyBorder="1" applyAlignment="1">
      <alignment horizontal="right"/>
    </xf>
    <xf numFmtId="0" fontId="6" fillId="2" borderId="13" xfId="1" applyFont="1" applyFill="1" applyBorder="1" applyAlignment="1">
      <alignment horizontal="right"/>
    </xf>
    <xf numFmtId="0" fontId="14" fillId="2" borderId="0" xfId="1" quotePrefix="1" applyFont="1" applyFill="1"/>
    <xf numFmtId="0" fontId="15" fillId="2" borderId="0" xfId="1" applyFont="1" applyFill="1"/>
    <xf numFmtId="0" fontId="14" fillId="2" borderId="0" xfId="1" applyFont="1" applyFill="1"/>
    <xf numFmtId="0" fontId="16" fillId="2" borderId="0" xfId="1" applyFont="1" applyFill="1"/>
    <xf numFmtId="0" fontId="14" fillId="2" borderId="0" xfId="1" applyFont="1" applyFill="1" applyAlignment="1">
      <alignment horizontal="left" vertical="top"/>
    </xf>
    <xf numFmtId="0" fontId="18" fillId="2" borderId="0" xfId="1" applyFont="1" applyFill="1"/>
    <xf numFmtId="0" fontId="1" fillId="2" borderId="0" xfId="1" applyFont="1" applyFill="1" applyAlignment="1">
      <alignment horizontal="left"/>
    </xf>
    <xf numFmtId="0" fontId="19" fillId="2" borderId="0" xfId="1" applyFont="1" applyFill="1" applyProtection="1">
      <protection locked="0"/>
    </xf>
    <xf numFmtId="0" fontId="20" fillId="2" borderId="0" xfId="1" applyFont="1" applyFill="1"/>
    <xf numFmtId="0" fontId="22" fillId="2" borderId="0" xfId="7" applyFont="1" applyFill="1"/>
    <xf numFmtId="1" fontId="6" fillId="0" borderId="0" xfId="1" applyNumberFormat="1" applyFont="1"/>
    <xf numFmtId="1" fontId="6" fillId="2" borderId="0" xfId="1" applyNumberFormat="1" applyFont="1" applyFill="1"/>
    <xf numFmtId="164" fontId="4" fillId="2" borderId="0" xfId="2" applyNumberFormat="1" applyFont="1" applyFill="1" applyAlignment="1">
      <alignment horizontal="right" wrapText="1"/>
    </xf>
    <xf numFmtId="0" fontId="14" fillId="2" borderId="0" xfId="1" applyFont="1" applyFill="1" applyAlignment="1">
      <alignment horizontal="left" vertical="top" wrapText="1"/>
    </xf>
    <xf numFmtId="0" fontId="23" fillId="2" borderId="0" xfId="1" applyFont="1" applyFill="1"/>
    <xf numFmtId="0" fontId="24" fillId="0" borderId="0" xfId="1" applyFont="1"/>
    <xf numFmtId="0" fontId="25" fillId="2" borderId="0" xfId="5" applyFont="1" applyFill="1"/>
    <xf numFmtId="0" fontId="23" fillId="0" borderId="0" xfId="1" applyFont="1"/>
    <xf numFmtId="0" fontId="25" fillId="2" borderId="0" xfId="3" applyFont="1" applyFill="1" applyAlignment="1">
      <alignment horizontal="left" wrapText="1"/>
    </xf>
    <xf numFmtId="0" fontId="25" fillId="2" borderId="0" xfId="1" applyFont="1" applyFill="1"/>
    <xf numFmtId="0" fontId="24" fillId="2" borderId="0" xfId="1" applyFont="1" applyFill="1"/>
    <xf numFmtId="164" fontId="25" fillId="2" borderId="0" xfId="2" applyNumberFormat="1" applyFont="1" applyFill="1" applyAlignment="1">
      <alignment vertical="center" wrapText="1"/>
    </xf>
    <xf numFmtId="164" fontId="23" fillId="2" borderId="0" xfId="2" applyNumberFormat="1" applyFont="1" applyFill="1" applyAlignment="1">
      <alignment horizontal="right" wrapText="1"/>
    </xf>
    <xf numFmtId="164" fontId="23" fillId="2" borderId="0" xfId="2" applyNumberFormat="1" applyFont="1" applyFill="1" applyAlignment="1">
      <alignment wrapText="1"/>
    </xf>
    <xf numFmtId="1" fontId="23" fillId="2" borderId="0" xfId="1" applyNumberFormat="1" applyFont="1" applyFill="1" applyAlignment="1">
      <alignment horizontal="right"/>
    </xf>
    <xf numFmtId="0" fontId="23" fillId="2" borderId="0" xfId="1" applyFont="1" applyFill="1" applyAlignment="1">
      <alignment horizontal="right"/>
    </xf>
    <xf numFmtId="1" fontId="24" fillId="0" borderId="0" xfId="1" applyNumberFormat="1" applyFont="1"/>
    <xf numFmtId="0" fontId="23" fillId="0" borderId="0" xfId="1" applyFont="1" applyAlignment="1">
      <alignment horizontal="right"/>
    </xf>
    <xf numFmtId="0" fontId="23" fillId="2" borderId="0" xfId="1" applyFont="1" applyFill="1" applyAlignment="1">
      <alignment horizontal="left"/>
    </xf>
    <xf numFmtId="1" fontId="24" fillId="2" borderId="0" xfId="1" applyNumberFormat="1" applyFont="1" applyFill="1"/>
    <xf numFmtId="0" fontId="23" fillId="2" borderId="0" xfId="1" applyFont="1" applyFill="1" applyAlignment="1">
      <alignment wrapText="1"/>
    </xf>
    <xf numFmtId="1" fontId="24" fillId="2" borderId="0" xfId="1" applyNumberFormat="1" applyFont="1" applyFill="1" applyAlignment="1">
      <alignment horizontal="right"/>
    </xf>
    <xf numFmtId="1" fontId="23" fillId="2" borderId="0" xfId="1" applyNumberFormat="1" applyFont="1" applyFill="1"/>
    <xf numFmtId="1" fontId="24" fillId="2" borderId="7" xfId="1" applyNumberFormat="1" applyFont="1" applyFill="1" applyBorder="1"/>
    <xf numFmtId="0" fontId="24" fillId="2" borderId="7" xfId="1" applyFont="1" applyFill="1" applyBorder="1"/>
    <xf numFmtId="0" fontId="24" fillId="2" borderId="8" xfId="1" applyFont="1" applyFill="1" applyBorder="1"/>
    <xf numFmtId="0" fontId="24" fillId="2" borderId="0" xfId="1" applyFont="1" applyFill="1" applyAlignment="1">
      <alignment horizontal="right"/>
    </xf>
    <xf numFmtId="0" fontId="24" fillId="2" borderId="10" xfId="1" applyFont="1" applyFill="1" applyBorder="1" applyAlignment="1">
      <alignment horizontal="right"/>
    </xf>
    <xf numFmtId="1" fontId="24" fillId="2" borderId="12" xfId="1" applyNumberFormat="1" applyFont="1" applyFill="1" applyBorder="1" applyAlignment="1">
      <alignment horizontal="right"/>
    </xf>
    <xf numFmtId="0" fontId="24" fillId="2" borderId="13" xfId="1" applyFont="1" applyFill="1" applyBorder="1" applyAlignment="1">
      <alignment horizontal="right"/>
    </xf>
    <xf numFmtId="0" fontId="26" fillId="2" borderId="0" xfId="1" applyFont="1" applyFill="1"/>
    <xf numFmtId="0" fontId="27" fillId="2" borderId="0" xfId="1" applyFont="1" applyFill="1" applyAlignment="1">
      <alignment horizontal="left"/>
    </xf>
    <xf numFmtId="0" fontId="28" fillId="2" borderId="0" xfId="7" applyFont="1" applyFill="1"/>
    <xf numFmtId="0" fontId="25" fillId="2" borderId="0" xfId="1" applyFont="1" applyFill="1" applyAlignment="1">
      <alignment horizontal="right" vertical="center"/>
    </xf>
    <xf numFmtId="0" fontId="29" fillId="2" borderId="0" xfId="1" applyFont="1" applyFill="1" applyAlignment="1">
      <alignment horizontal="right" vertical="center"/>
    </xf>
    <xf numFmtId="0" fontId="25" fillId="2" borderId="0" xfId="2" applyFont="1" applyFill="1"/>
    <xf numFmtId="0" fontId="25" fillId="2" borderId="0" xfId="1" applyFont="1" applyFill="1" applyAlignment="1">
      <alignment horizontal="center" vertical="top"/>
    </xf>
    <xf numFmtId="0" fontId="25" fillId="2" borderId="2" xfId="4" applyFont="1" applyFill="1" applyBorder="1" applyAlignment="1">
      <alignment vertical="center" wrapText="1"/>
    </xf>
    <xf numFmtId="0" fontId="25" fillId="2" borderId="0" xfId="4" applyFont="1" applyFill="1" applyAlignment="1">
      <alignment horizontal="center" vertical="center" wrapText="1"/>
    </xf>
    <xf numFmtId="0" fontId="25" fillId="2" borderId="0" xfId="4" applyFont="1" applyFill="1" applyAlignment="1">
      <alignment vertical="center" wrapText="1"/>
    </xf>
    <xf numFmtId="0" fontId="23" fillId="2" borderId="0" xfId="1" quotePrefix="1" applyFont="1" applyFill="1"/>
    <xf numFmtId="0" fontId="23" fillId="2" borderId="0" xfId="1" applyFont="1" applyFill="1" applyAlignment="1">
      <alignment horizontal="left" vertical="top" wrapText="1"/>
    </xf>
    <xf numFmtId="0" fontId="23" fillId="2" borderId="0" xfId="1" applyFont="1" applyFill="1" applyAlignment="1">
      <alignment horizontal="left" vertical="top"/>
    </xf>
    <xf numFmtId="0" fontId="24" fillId="2" borderId="0" xfId="1" applyFont="1" applyFill="1" applyProtection="1">
      <protection locked="0"/>
    </xf>
    <xf numFmtId="49" fontId="27" fillId="2" borderId="6" xfId="5" applyNumberFormat="1" applyFont="1" applyFill="1" applyBorder="1"/>
    <xf numFmtId="49" fontId="24" fillId="2" borderId="9" xfId="5" applyNumberFormat="1" applyFont="1" applyFill="1" applyBorder="1"/>
    <xf numFmtId="49" fontId="24" fillId="2" borderId="9" xfId="5" applyNumberFormat="1" applyFont="1" applyFill="1" applyBorder="1" applyAlignment="1">
      <alignment horizontal="left"/>
    </xf>
    <xf numFmtId="49" fontId="24" fillId="2" borderId="9" xfId="5" applyNumberFormat="1" applyFont="1" applyFill="1" applyBorder="1" applyAlignment="1">
      <alignment horizontal="left" indent="1"/>
    </xf>
    <xf numFmtId="49" fontId="27" fillId="2" borderId="11" xfId="5" applyNumberFormat="1" applyFont="1" applyFill="1" applyBorder="1"/>
    <xf numFmtId="0" fontId="32" fillId="2" borderId="0" xfId="1" applyFont="1" applyFill="1" applyAlignment="1">
      <alignment horizontal="right" vertical="center"/>
    </xf>
    <xf numFmtId="0" fontId="32" fillId="2" borderId="0" xfId="2" applyFont="1" applyFill="1"/>
    <xf numFmtId="164" fontId="25" fillId="2" borderId="3" xfId="2" applyNumberFormat="1" applyFont="1" applyFill="1" applyBorder="1" applyAlignment="1">
      <alignment horizontal="center" vertical="center" wrapText="1"/>
    </xf>
    <xf numFmtId="164" fontId="25" fillId="2" borderId="4" xfId="2" applyNumberFormat="1" applyFont="1" applyFill="1" applyBorder="1" applyAlignment="1">
      <alignment horizontal="center" vertical="center" wrapText="1"/>
    </xf>
    <xf numFmtId="164" fontId="25" fillId="2" borderId="5" xfId="2" applyNumberFormat="1" applyFont="1" applyFill="1" applyBorder="1" applyAlignment="1">
      <alignment horizontal="center" vertical="center" wrapText="1"/>
    </xf>
    <xf numFmtId="164" fontId="25" fillId="2" borderId="1" xfId="2" applyNumberFormat="1" applyFont="1" applyFill="1" applyBorder="1" applyAlignment="1">
      <alignment horizontal="center" vertical="center" wrapText="1"/>
    </xf>
    <xf numFmtId="164" fontId="23" fillId="2" borderId="0" xfId="2" applyNumberFormat="1" applyFont="1" applyFill="1" applyAlignment="1">
      <alignment horizontal="center" wrapText="1"/>
    </xf>
    <xf numFmtId="0" fontId="23" fillId="2" borderId="0" xfId="1" applyFont="1" applyFill="1" applyAlignment="1">
      <alignment horizontal="center" wrapText="1"/>
    </xf>
    <xf numFmtId="164" fontId="23" fillId="2" borderId="0" xfId="2" applyNumberFormat="1" applyFont="1" applyFill="1" applyAlignment="1">
      <alignment horizontal="right" wrapText="1"/>
    </xf>
    <xf numFmtId="0" fontId="25" fillId="2" borderId="1" xfId="1" applyFont="1" applyFill="1" applyBorder="1" applyAlignment="1">
      <alignment horizontal="center" vertical="top" wrapText="1"/>
    </xf>
    <xf numFmtId="0" fontId="25" fillId="2" borderId="2" xfId="4" applyFont="1" applyFill="1" applyBorder="1" applyAlignment="1">
      <alignment horizontal="center" vertical="center" wrapText="1"/>
    </xf>
    <xf numFmtId="0" fontId="23" fillId="2" borderId="0" xfId="1" quotePrefix="1" applyFont="1" applyFill="1" applyAlignment="1">
      <alignment horizontal="left" vertical="top" wrapText="1"/>
    </xf>
    <xf numFmtId="0" fontId="23" fillId="2" borderId="0" xfId="1" applyFont="1" applyFill="1" applyAlignment="1">
      <alignment horizontal="left" vertical="top" wrapText="1"/>
    </xf>
    <xf numFmtId="0" fontId="14" fillId="2" borderId="0" xfId="1" quotePrefix="1" applyFont="1" applyFill="1" applyAlignment="1">
      <alignment horizontal="left" vertical="top" wrapText="1"/>
    </xf>
    <xf numFmtId="0" fontId="14" fillId="2" borderId="0" xfId="1" applyFont="1" applyFill="1" applyAlignment="1">
      <alignment horizontal="left" vertical="top" wrapText="1"/>
    </xf>
    <xf numFmtId="164" fontId="12" fillId="2" borderId="3" xfId="2" applyNumberFormat="1" applyFont="1" applyFill="1" applyBorder="1" applyAlignment="1">
      <alignment horizontal="center" vertical="center" wrapText="1"/>
    </xf>
    <xf numFmtId="164" fontId="12" fillId="2" borderId="4" xfId="2" applyNumberFormat="1" applyFont="1" applyFill="1" applyBorder="1" applyAlignment="1">
      <alignment horizontal="center" vertical="center" wrapText="1"/>
    </xf>
    <xf numFmtId="164" fontId="12" fillId="2" borderId="5" xfId="2" applyNumberFormat="1" applyFont="1" applyFill="1" applyBorder="1" applyAlignment="1">
      <alignment horizontal="center" vertical="center" wrapText="1"/>
    </xf>
    <xf numFmtId="164" fontId="12" fillId="2" borderId="1" xfId="2" applyNumberFormat="1" applyFont="1" applyFill="1" applyBorder="1" applyAlignment="1">
      <alignment horizontal="center" vertical="center" wrapText="1"/>
    </xf>
    <xf numFmtId="164" fontId="4" fillId="2" borderId="0" xfId="2" applyNumberFormat="1" applyFont="1" applyFill="1" applyAlignment="1">
      <alignment horizontal="center" wrapText="1"/>
    </xf>
    <xf numFmtId="0" fontId="4" fillId="2" borderId="0" xfId="1" applyFont="1" applyFill="1" applyAlignment="1">
      <alignment horizontal="center" wrapText="1"/>
    </xf>
    <xf numFmtId="164" fontId="4" fillId="2" borderId="0" xfId="2" applyNumberFormat="1" applyFont="1" applyFill="1" applyAlignment="1">
      <alignment horizontal="right" wrapText="1"/>
    </xf>
    <xf numFmtId="0" fontId="11" fillId="2" borderId="1" xfId="1" applyFont="1" applyFill="1" applyBorder="1" applyAlignment="1">
      <alignment horizontal="center" vertical="top" wrapText="1"/>
    </xf>
    <xf numFmtId="0" fontId="11" fillId="2" borderId="2" xfId="4" applyFont="1" applyFill="1" applyBorder="1" applyAlignment="1">
      <alignment horizontal="center" vertical="center" wrapText="1"/>
    </xf>
  </cellXfs>
  <cellStyles count="8">
    <cellStyle name="Hyperlink 2" xfId="7" xr:uid="{9B5D26D7-1AC8-4F9E-9D3B-BEADA928A477}"/>
    <cellStyle name="Normal" xfId="0" builtinId="0"/>
    <cellStyle name="Normal 2 2" xfId="6" xr:uid="{2C3E3852-5C47-4D65-BA06-A53B9191BEFC}"/>
    <cellStyle name="Normal 3 2 2" xfId="1" xr:uid="{0015B4D5-CBDA-4A7A-A1FB-B17A347482C9}"/>
    <cellStyle name="Normal 4" xfId="5" xr:uid="{578C04FB-2A12-4483-A4ED-6565C25B7672}"/>
    <cellStyle name="Normal_Table 9 Child protection SOWC 2005" xfId="4" xr:uid="{DBC6500A-C2C3-4808-A2EE-A8DDDA9FE85D}"/>
    <cellStyle name="Normal_Table 9 DRAFT Child protection SOWC 2006" xfId="2" xr:uid="{10AF4A37-84C5-44D2-8BBB-FF1344C96B24}"/>
    <cellStyle name="Normal_Table 9 Protection SOWC 2007" xfId="3" xr:uid="{BEF3AD2B-E447-4CDC-B0D8-6B11632F26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48999</xdr:colOff>
      <xdr:row>0</xdr:row>
      <xdr:rowOff>38105</xdr:rowOff>
    </xdr:from>
    <xdr:ext cx="1440077" cy="440726"/>
    <xdr:pic>
      <xdr:nvPicPr>
        <xdr:cNvPr id="2" name="Picture 1">
          <a:extLst>
            <a:ext uri="{FF2B5EF4-FFF2-40B4-BE49-F238E27FC236}">
              <a16:creationId xmlns:a16="http://schemas.microsoft.com/office/drawing/2014/main" id="{BFA65D1A-9EFE-4D8F-8122-7F6D3163C3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24" y="38105"/>
          <a:ext cx="1440077" cy="440726"/>
        </a:xfrm>
        <a:prstGeom prst="rect">
          <a:avLst/>
        </a:prstGeom>
        <a:solidFill>
          <a:sysClr val="window" lastClr="FFFFFF"/>
        </a:solid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48999</xdr:colOff>
      <xdr:row>0</xdr:row>
      <xdr:rowOff>38105</xdr:rowOff>
    </xdr:from>
    <xdr:ext cx="1440077" cy="440726"/>
    <xdr:pic>
      <xdr:nvPicPr>
        <xdr:cNvPr id="2" name="Picture 1">
          <a:extLst>
            <a:ext uri="{FF2B5EF4-FFF2-40B4-BE49-F238E27FC236}">
              <a16:creationId xmlns:a16="http://schemas.microsoft.com/office/drawing/2014/main" id="{3C0EBEE6-EC56-448D-98F4-50BF201445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99" y="38105"/>
          <a:ext cx="1440077" cy="440726"/>
        </a:xfrm>
        <a:prstGeom prst="rect">
          <a:avLst/>
        </a:prstGeom>
        <a:solidFill>
          <a:sysClr val="window" lastClr="FFFFFF"/>
        </a:solid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ild_prot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arly Childhood Development"/>
      <sheetName val="2. Child Protection"/>
      <sheetName val="3. Adolescents"/>
    </sheetNames>
    <sheetDataSet>
      <sheetData sheetId="0">
        <row r="1">
          <cell r="AA1">
            <v>26</v>
          </cell>
          <cell r="AB1">
            <v>27</v>
          </cell>
          <cell r="AC1">
            <v>28</v>
          </cell>
          <cell r="AD1">
            <v>29</v>
          </cell>
          <cell r="AE1">
            <v>30</v>
          </cell>
          <cell r="AF1">
            <v>31</v>
          </cell>
          <cell r="AG1">
            <v>32</v>
          </cell>
          <cell r="AH1">
            <v>33</v>
          </cell>
          <cell r="AI1">
            <v>34</v>
          </cell>
          <cell r="AJ1">
            <v>35</v>
          </cell>
          <cell r="AK1">
            <v>36</v>
          </cell>
          <cell r="AL1">
            <v>37</v>
          </cell>
          <cell r="AM1">
            <v>38</v>
          </cell>
        </row>
        <row r="8">
          <cell r="B8" t="str">
            <v>Afghanistan</v>
          </cell>
          <cell r="C8">
            <v>1</v>
          </cell>
          <cell r="D8" t="str">
            <v>x</v>
          </cell>
          <cell r="E8">
            <v>1</v>
          </cell>
          <cell r="F8" t="str">
            <v>x</v>
          </cell>
          <cell r="G8">
            <v>1.1000000000000001</v>
          </cell>
          <cell r="H8" t="str">
            <v>x</v>
          </cell>
          <cell r="I8">
            <v>0.2</v>
          </cell>
          <cell r="J8" t="str">
            <v>x</v>
          </cell>
          <cell r="K8">
            <v>3.9</v>
          </cell>
          <cell r="L8" t="str">
            <v>x</v>
          </cell>
          <cell r="M8" t="str">
            <v>MICS 2010-11</v>
          </cell>
          <cell r="N8">
            <v>73.099999999999994</v>
          </cell>
          <cell r="O8" t="str">
            <v>x</v>
          </cell>
          <cell r="P8">
            <v>73.599999999999994</v>
          </cell>
          <cell r="Q8" t="str">
            <v>x</v>
          </cell>
          <cell r="R8">
            <v>72.7</v>
          </cell>
          <cell r="S8" t="str">
            <v>x</v>
          </cell>
          <cell r="T8">
            <v>72.3</v>
          </cell>
          <cell r="U8" t="str">
            <v>x</v>
          </cell>
          <cell r="V8">
            <v>80.2</v>
          </cell>
          <cell r="W8" t="str">
            <v>x</v>
          </cell>
          <cell r="X8">
            <v>61.8</v>
          </cell>
          <cell r="Y8" t="str">
            <v>x,y</v>
          </cell>
          <cell r="Z8" t="str">
            <v>MICS 2010-11</v>
          </cell>
          <cell r="AA8">
            <v>2.2000000000000002</v>
          </cell>
          <cell r="AB8" t="str">
            <v>x</v>
          </cell>
          <cell r="AC8">
            <v>1.4</v>
          </cell>
          <cell r="AD8" t="str">
            <v>x</v>
          </cell>
          <cell r="AE8">
            <v>5.2</v>
          </cell>
          <cell r="AF8" t="str">
            <v>x</v>
          </cell>
          <cell r="AG8">
            <v>52.6</v>
          </cell>
          <cell r="AH8" t="str">
            <v>x</v>
          </cell>
          <cell r="AI8">
            <v>52.2</v>
          </cell>
          <cell r="AJ8" t="str">
            <v>x</v>
          </cell>
          <cell r="AK8">
            <v>56.8</v>
          </cell>
          <cell r="AL8" t="str">
            <v>x</v>
          </cell>
          <cell r="AM8" t="str">
            <v>MICS 2010-11</v>
          </cell>
          <cell r="AN8">
            <v>40.200000000000003</v>
          </cell>
          <cell r="AO8" t="str">
            <v>x</v>
          </cell>
          <cell r="AP8">
            <v>41.5</v>
          </cell>
          <cell r="AQ8" t="str">
            <v>x</v>
          </cell>
          <cell r="AR8">
            <v>38.799999999999997</v>
          </cell>
          <cell r="AS8" t="str">
            <v>x</v>
          </cell>
          <cell r="AT8">
            <v>43.3</v>
          </cell>
          <cell r="AU8" t="str">
            <v>x</v>
          </cell>
          <cell r="AV8">
            <v>27.3</v>
          </cell>
          <cell r="AW8" t="str">
            <v>x</v>
          </cell>
          <cell r="AX8" t="str">
            <v>MICS 2010-11</v>
          </cell>
          <cell r="AY8" t="str">
            <v>-</v>
          </cell>
          <cell r="BA8" t="str">
            <v>-</v>
          </cell>
          <cell r="BC8" t="str">
            <v>-</v>
          </cell>
        </row>
        <row r="9">
          <cell r="B9" t="str">
            <v>Albania</v>
          </cell>
          <cell r="C9">
            <v>72.5</v>
          </cell>
          <cell r="E9">
            <v>72.5</v>
          </cell>
          <cell r="G9">
            <v>72.5</v>
          </cell>
          <cell r="I9">
            <v>62</v>
          </cell>
          <cell r="K9">
            <v>87.9</v>
          </cell>
          <cell r="M9" t="str">
            <v>DHS 2017-18</v>
          </cell>
          <cell r="N9">
            <v>77.8</v>
          </cell>
          <cell r="P9">
            <v>75.3</v>
          </cell>
          <cell r="R9">
            <v>80.3</v>
          </cell>
          <cell r="T9">
            <v>57.1</v>
          </cell>
          <cell r="V9">
            <v>87.9</v>
          </cell>
          <cell r="X9">
            <v>14</v>
          </cell>
          <cell r="Z9" t="str">
            <v>DHS 2017-18</v>
          </cell>
          <cell r="AA9">
            <v>32.299999999999997</v>
          </cell>
          <cell r="AB9" t="str">
            <v>x</v>
          </cell>
          <cell r="AC9">
            <v>15.5</v>
          </cell>
          <cell r="AD9" t="str">
            <v>x</v>
          </cell>
          <cell r="AE9">
            <v>52.3</v>
          </cell>
          <cell r="AF9" t="str">
            <v>x</v>
          </cell>
          <cell r="AG9">
            <v>53.3</v>
          </cell>
          <cell r="AH9" t="str">
            <v>x</v>
          </cell>
          <cell r="AI9">
            <v>57.3</v>
          </cell>
          <cell r="AJ9" t="str">
            <v>x</v>
          </cell>
          <cell r="AK9">
            <v>47.5</v>
          </cell>
          <cell r="AL9" t="str">
            <v>x</v>
          </cell>
          <cell r="AM9" t="str">
            <v>MICS 2005</v>
          </cell>
          <cell r="AN9">
            <v>6.8</v>
          </cell>
          <cell r="AP9">
            <v>7.2</v>
          </cell>
          <cell r="AR9">
            <v>6.3</v>
          </cell>
          <cell r="AT9">
            <v>9.1999999999999993</v>
          </cell>
          <cell r="AV9">
            <v>3.1</v>
          </cell>
          <cell r="AX9" t="str">
            <v>DHS 2017-18</v>
          </cell>
          <cell r="AY9" t="str">
            <v>-</v>
          </cell>
          <cell r="BA9" t="str">
            <v>-</v>
          </cell>
          <cell r="BC9" t="str">
            <v>-</v>
          </cell>
        </row>
        <row r="10">
          <cell r="B10" t="str">
            <v>Algeria</v>
          </cell>
          <cell r="C10">
            <v>14.3</v>
          </cell>
          <cell r="E10">
            <v>13.5</v>
          </cell>
          <cell r="G10">
            <v>15.3</v>
          </cell>
          <cell r="I10">
            <v>5.7</v>
          </cell>
          <cell r="K10">
            <v>25.9</v>
          </cell>
          <cell r="M10" t="str">
            <v>MICS 2018-19</v>
          </cell>
          <cell r="N10">
            <v>62.8</v>
          </cell>
          <cell r="P10">
            <v>62.7</v>
          </cell>
          <cell r="R10">
            <v>62.9</v>
          </cell>
          <cell r="T10">
            <v>49.3</v>
          </cell>
          <cell r="V10">
            <v>79.099999999999994</v>
          </cell>
          <cell r="X10">
            <v>12.8</v>
          </cell>
          <cell r="Z10" t="str">
            <v>MICS 2019</v>
          </cell>
          <cell r="AA10">
            <v>8.1</v>
          </cell>
          <cell r="AC10">
            <v>1.3</v>
          </cell>
          <cell r="AE10">
            <v>19.5</v>
          </cell>
          <cell r="AG10">
            <v>48.6</v>
          </cell>
          <cell r="AI10">
            <v>35.799999999999997</v>
          </cell>
          <cell r="AK10">
            <v>55.3</v>
          </cell>
          <cell r="AM10" t="str">
            <v>MICS 2019</v>
          </cell>
          <cell r="AN10">
            <v>12.5</v>
          </cell>
          <cell r="AP10">
            <v>12.7</v>
          </cell>
          <cell r="AR10">
            <v>12.3</v>
          </cell>
          <cell r="AT10">
            <v>13</v>
          </cell>
          <cell r="AV10">
            <v>12.5</v>
          </cell>
          <cell r="AX10" t="str">
            <v>MICS 2019</v>
          </cell>
          <cell r="AY10">
            <v>76.8</v>
          </cell>
          <cell r="BA10">
            <v>74.400000000000006</v>
          </cell>
          <cell r="BC10">
            <v>79.3</v>
          </cell>
          <cell r="BE10" t="str">
            <v>MICS 2018-19</v>
          </cell>
        </row>
        <row r="11">
          <cell r="B11" t="str">
            <v>Andorra</v>
          </cell>
          <cell r="C11" t="str">
            <v>-</v>
          </cell>
          <cell r="E11" t="str">
            <v>-</v>
          </cell>
          <cell r="G11" t="str">
            <v>-</v>
          </cell>
          <cell r="I11" t="str">
            <v>-</v>
          </cell>
          <cell r="K11" t="str">
            <v>-</v>
          </cell>
          <cell r="N11" t="str">
            <v>-</v>
          </cell>
          <cell r="P11" t="str">
            <v>-</v>
          </cell>
          <cell r="R11" t="str">
            <v>-</v>
          </cell>
          <cell r="T11" t="str">
            <v>-</v>
          </cell>
          <cell r="V11" t="str">
            <v>-</v>
          </cell>
          <cell r="X11" t="str">
            <v>-</v>
          </cell>
          <cell r="AA11" t="str">
            <v>-</v>
          </cell>
          <cell r="AC11" t="str">
            <v>-</v>
          </cell>
          <cell r="AE11" t="str">
            <v>-</v>
          </cell>
          <cell r="AG11" t="str">
            <v>-</v>
          </cell>
          <cell r="AI11" t="str">
            <v>-</v>
          </cell>
          <cell r="AK11" t="str">
            <v>-</v>
          </cell>
          <cell r="AN11" t="str">
            <v>-</v>
          </cell>
          <cell r="AP11" t="str">
            <v>-</v>
          </cell>
          <cell r="AR11" t="str">
            <v>-</v>
          </cell>
          <cell r="AT11" t="str">
            <v>-</v>
          </cell>
          <cell r="AV11" t="str">
            <v>-</v>
          </cell>
          <cell r="AY11" t="str">
            <v>-</v>
          </cell>
          <cell r="BA11" t="str">
            <v>-</v>
          </cell>
          <cell r="BC11" t="str">
            <v>-</v>
          </cell>
        </row>
        <row r="12">
          <cell r="B12" t="str">
            <v>Angola</v>
          </cell>
          <cell r="C12">
            <v>10.5</v>
          </cell>
          <cell r="D12" t="str">
            <v>y</v>
          </cell>
          <cell r="E12">
            <v>10.1</v>
          </cell>
          <cell r="F12" t="str">
            <v>y</v>
          </cell>
          <cell r="G12">
            <v>10.8</v>
          </cell>
          <cell r="H12" t="str">
            <v>y</v>
          </cell>
          <cell r="I12">
            <v>7.1</v>
          </cell>
          <cell r="J12" t="str">
            <v>y</v>
          </cell>
          <cell r="K12">
            <v>19.7</v>
          </cell>
          <cell r="L12" t="str">
            <v>y</v>
          </cell>
          <cell r="M12" t="str">
            <v>DHS 2015-16</v>
          </cell>
          <cell r="N12" t="str">
            <v>-</v>
          </cell>
          <cell r="P12" t="str">
            <v>-</v>
          </cell>
          <cell r="R12" t="str">
            <v>-</v>
          </cell>
          <cell r="T12" t="str">
            <v>-</v>
          </cell>
          <cell r="V12" t="str">
            <v>-</v>
          </cell>
          <cell r="X12" t="str">
            <v>-</v>
          </cell>
          <cell r="AA12" t="str">
            <v>-</v>
          </cell>
          <cell r="AC12" t="str">
            <v>-</v>
          </cell>
          <cell r="AE12" t="str">
            <v>-</v>
          </cell>
          <cell r="AG12" t="str">
            <v>-</v>
          </cell>
          <cell r="AI12" t="str">
            <v>-</v>
          </cell>
          <cell r="AK12" t="str">
            <v>-</v>
          </cell>
          <cell r="AN12" t="str">
            <v>-</v>
          </cell>
          <cell r="AP12" t="str">
            <v>-</v>
          </cell>
          <cell r="AR12" t="str">
            <v>-</v>
          </cell>
          <cell r="AT12" t="str">
            <v>-</v>
          </cell>
          <cell r="AV12" t="str">
            <v>-</v>
          </cell>
          <cell r="AY12" t="str">
            <v>-</v>
          </cell>
          <cell r="BA12" t="str">
            <v>-</v>
          </cell>
          <cell r="BC12" t="str">
            <v>-</v>
          </cell>
        </row>
        <row r="13">
          <cell r="B13" t="str">
            <v>Anguilla</v>
          </cell>
          <cell r="C13" t="str">
            <v>-</v>
          </cell>
          <cell r="E13" t="str">
            <v>-</v>
          </cell>
          <cell r="G13" t="str">
            <v>-</v>
          </cell>
          <cell r="I13" t="str">
            <v>-</v>
          </cell>
          <cell r="K13" t="str">
            <v>-</v>
          </cell>
          <cell r="N13" t="str">
            <v>-</v>
          </cell>
          <cell r="P13" t="str">
            <v>-</v>
          </cell>
          <cell r="R13" t="str">
            <v>-</v>
          </cell>
          <cell r="T13" t="str">
            <v>-</v>
          </cell>
          <cell r="V13" t="str">
            <v>-</v>
          </cell>
          <cell r="X13" t="str">
            <v>-</v>
          </cell>
          <cell r="AA13" t="str">
            <v>-</v>
          </cell>
          <cell r="AC13" t="str">
            <v>-</v>
          </cell>
          <cell r="AE13" t="str">
            <v>-</v>
          </cell>
          <cell r="AG13" t="str">
            <v>-</v>
          </cell>
          <cell r="AI13" t="str">
            <v>-</v>
          </cell>
          <cell r="AK13" t="str">
            <v>-</v>
          </cell>
          <cell r="AN13" t="str">
            <v>-</v>
          </cell>
          <cell r="AP13" t="str">
            <v>-</v>
          </cell>
          <cell r="AR13" t="str">
            <v>-</v>
          </cell>
          <cell r="AT13" t="str">
            <v>-</v>
          </cell>
          <cell r="AV13" t="str">
            <v>-</v>
          </cell>
          <cell r="AY13" t="str">
            <v>-</v>
          </cell>
          <cell r="BA13" t="str">
            <v>-</v>
          </cell>
          <cell r="BC13" t="str">
            <v>-</v>
          </cell>
        </row>
        <row r="14">
          <cell r="B14" t="str">
            <v>Antigua and Barbuda</v>
          </cell>
          <cell r="C14" t="str">
            <v>-</v>
          </cell>
          <cell r="E14" t="str">
            <v>-</v>
          </cell>
          <cell r="G14" t="str">
            <v>-</v>
          </cell>
          <cell r="I14" t="str">
            <v>-</v>
          </cell>
          <cell r="K14" t="str">
            <v>-</v>
          </cell>
          <cell r="N14" t="str">
            <v>-</v>
          </cell>
          <cell r="P14" t="str">
            <v>-</v>
          </cell>
          <cell r="R14" t="str">
            <v>-</v>
          </cell>
          <cell r="T14" t="str">
            <v>-</v>
          </cell>
          <cell r="V14" t="str">
            <v>-</v>
          </cell>
          <cell r="X14" t="str">
            <v>-</v>
          </cell>
          <cell r="AA14" t="str">
            <v>-</v>
          </cell>
          <cell r="AC14" t="str">
            <v>-</v>
          </cell>
          <cell r="AE14" t="str">
            <v>-</v>
          </cell>
          <cell r="AG14" t="str">
            <v>-</v>
          </cell>
          <cell r="AI14" t="str">
            <v>-</v>
          </cell>
          <cell r="AK14" t="str">
            <v>-</v>
          </cell>
          <cell r="AN14" t="str">
            <v>-</v>
          </cell>
          <cell r="AP14" t="str">
            <v>-</v>
          </cell>
          <cell r="AR14" t="str">
            <v>-</v>
          </cell>
          <cell r="AT14" t="str">
            <v>-</v>
          </cell>
          <cell r="AV14" t="str">
            <v>-</v>
          </cell>
          <cell r="AY14" t="str">
            <v>-</v>
          </cell>
          <cell r="BA14" t="str">
            <v>-</v>
          </cell>
          <cell r="BC14" t="str">
            <v>-</v>
          </cell>
        </row>
        <row r="15">
          <cell r="B15" t="str">
            <v>Argentina</v>
          </cell>
          <cell r="C15">
            <v>64.3</v>
          </cell>
          <cell r="D15" t="str">
            <v>y</v>
          </cell>
          <cell r="E15">
            <v>62.9</v>
          </cell>
          <cell r="F15" t="str">
            <v>y</v>
          </cell>
          <cell r="G15">
            <v>65.900000000000006</v>
          </cell>
          <cell r="H15" t="str">
            <v>y</v>
          </cell>
          <cell r="I15">
            <v>59</v>
          </cell>
          <cell r="J15" t="str">
            <v>y</v>
          </cell>
          <cell r="K15">
            <v>83.6</v>
          </cell>
          <cell r="L15" t="str">
            <v>y</v>
          </cell>
          <cell r="M15" t="str">
            <v>MICS 2019-20</v>
          </cell>
          <cell r="N15">
            <v>85</v>
          </cell>
          <cell r="O15" t="str">
            <v>y</v>
          </cell>
          <cell r="P15">
            <v>82.2</v>
          </cell>
          <cell r="Q15" t="str">
            <v>y</v>
          </cell>
          <cell r="R15">
            <v>88.2</v>
          </cell>
          <cell r="S15" t="str">
            <v>y</v>
          </cell>
          <cell r="T15">
            <v>77.5</v>
          </cell>
          <cell r="U15" t="str">
            <v>y</v>
          </cell>
          <cell r="V15">
            <v>94.9</v>
          </cell>
          <cell r="W15" t="str">
            <v>y</v>
          </cell>
          <cell r="X15">
            <v>23.9</v>
          </cell>
          <cell r="Y15" t="str">
            <v>y</v>
          </cell>
          <cell r="Z15" t="str">
            <v>MICS 2019-20</v>
          </cell>
          <cell r="AA15">
            <v>47.9</v>
          </cell>
          <cell r="AB15" t="str">
            <v>y</v>
          </cell>
          <cell r="AC15">
            <v>30.8</v>
          </cell>
          <cell r="AD15" t="str">
            <v>y</v>
          </cell>
          <cell r="AE15">
            <v>76.2</v>
          </cell>
          <cell r="AF15" t="str">
            <v>y</v>
          </cell>
          <cell r="AG15">
            <v>88.1</v>
          </cell>
          <cell r="AH15" t="str">
            <v>y</v>
          </cell>
          <cell r="AI15">
            <v>86.4</v>
          </cell>
          <cell r="AJ15" t="str">
            <v>y</v>
          </cell>
          <cell r="AK15">
            <v>91.3</v>
          </cell>
          <cell r="AL15" t="str">
            <v>y</v>
          </cell>
          <cell r="AM15" t="str">
            <v>MICS 2019-20</v>
          </cell>
          <cell r="AN15">
            <v>6</v>
          </cell>
          <cell r="AO15" t="str">
            <v>y</v>
          </cell>
          <cell r="AP15">
            <v>5.8</v>
          </cell>
          <cell r="AQ15" t="str">
            <v>y</v>
          </cell>
          <cell r="AR15">
            <v>6.3</v>
          </cell>
          <cell r="AS15" t="str">
            <v>y</v>
          </cell>
          <cell r="AT15">
            <v>6.8</v>
          </cell>
          <cell r="AU15" t="str">
            <v>y</v>
          </cell>
          <cell r="AV15">
            <v>3</v>
          </cell>
          <cell r="AW15" t="str">
            <v>y</v>
          </cell>
          <cell r="AX15" t="str">
            <v>MICS 2019-20</v>
          </cell>
          <cell r="AY15">
            <v>86.2</v>
          </cell>
          <cell r="AZ15" t="str">
            <v>y</v>
          </cell>
          <cell r="BA15">
            <v>85.1</v>
          </cell>
          <cell r="BB15" t="str">
            <v>y</v>
          </cell>
          <cell r="BC15">
            <v>87.4</v>
          </cell>
          <cell r="BD15" t="str">
            <v>y</v>
          </cell>
          <cell r="BE15" t="str">
            <v>MICS 2019-20</v>
          </cell>
        </row>
        <row r="16">
          <cell r="B16" t="str">
            <v>Armenia</v>
          </cell>
          <cell r="C16" t="str">
            <v>-</v>
          </cell>
          <cell r="E16" t="str">
            <v>-</v>
          </cell>
          <cell r="G16" t="str">
            <v>-</v>
          </cell>
          <cell r="I16" t="str">
            <v>-</v>
          </cell>
          <cell r="K16" t="str">
            <v>-</v>
          </cell>
          <cell r="N16" t="str">
            <v>-</v>
          </cell>
          <cell r="P16" t="str">
            <v>-</v>
          </cell>
          <cell r="R16" t="str">
            <v>-</v>
          </cell>
          <cell r="T16" t="str">
            <v>-</v>
          </cell>
          <cell r="V16" t="str">
            <v>-</v>
          </cell>
          <cell r="X16" t="str">
            <v>-</v>
          </cell>
          <cell r="AA16" t="str">
            <v>-</v>
          </cell>
          <cell r="AC16" t="str">
            <v>-</v>
          </cell>
          <cell r="AE16" t="str">
            <v>-</v>
          </cell>
          <cell r="AG16" t="str">
            <v>-</v>
          </cell>
          <cell r="AI16" t="str">
            <v>-</v>
          </cell>
          <cell r="AK16" t="str">
            <v>-</v>
          </cell>
          <cell r="AN16" t="str">
            <v>-</v>
          </cell>
          <cell r="AP16" t="str">
            <v>-</v>
          </cell>
          <cell r="AR16" t="str">
            <v>-</v>
          </cell>
          <cell r="AT16" t="str">
            <v>-</v>
          </cell>
          <cell r="AV16" t="str">
            <v>-</v>
          </cell>
          <cell r="AY16" t="str">
            <v>-</v>
          </cell>
          <cell r="BA16" t="str">
            <v>-</v>
          </cell>
          <cell r="BC16" t="str">
            <v>-</v>
          </cell>
        </row>
        <row r="17">
          <cell r="B17" t="str">
            <v>Australia</v>
          </cell>
          <cell r="C17" t="str">
            <v>-</v>
          </cell>
          <cell r="E17" t="str">
            <v>-</v>
          </cell>
          <cell r="G17" t="str">
            <v>-</v>
          </cell>
          <cell r="I17" t="str">
            <v>-</v>
          </cell>
          <cell r="K17" t="str">
            <v>-</v>
          </cell>
          <cell r="N17" t="str">
            <v>-</v>
          </cell>
          <cell r="P17" t="str">
            <v>-</v>
          </cell>
          <cell r="R17" t="str">
            <v>-</v>
          </cell>
          <cell r="T17" t="str">
            <v>-</v>
          </cell>
          <cell r="V17" t="str">
            <v>-</v>
          </cell>
          <cell r="X17" t="str">
            <v>-</v>
          </cell>
          <cell r="AA17" t="str">
            <v>-</v>
          </cell>
          <cell r="AC17" t="str">
            <v>-</v>
          </cell>
          <cell r="AE17" t="str">
            <v>-</v>
          </cell>
          <cell r="AG17" t="str">
            <v>-</v>
          </cell>
          <cell r="AI17" t="str">
            <v>-</v>
          </cell>
          <cell r="AK17" t="str">
            <v>-</v>
          </cell>
          <cell r="AN17" t="str">
            <v>-</v>
          </cell>
          <cell r="AP17" t="str">
            <v>-</v>
          </cell>
          <cell r="AR17" t="str">
            <v>-</v>
          </cell>
          <cell r="AT17" t="str">
            <v>-</v>
          </cell>
          <cell r="AV17" t="str">
            <v>-</v>
          </cell>
          <cell r="AY17" t="str">
            <v>-</v>
          </cell>
          <cell r="BA17" t="str">
            <v>-</v>
          </cell>
          <cell r="BC17" t="str">
            <v>-</v>
          </cell>
        </row>
        <row r="18">
          <cell r="B18" t="str">
            <v>Austria</v>
          </cell>
          <cell r="C18" t="str">
            <v>-</v>
          </cell>
          <cell r="E18" t="str">
            <v>-</v>
          </cell>
          <cell r="G18" t="str">
            <v>-</v>
          </cell>
          <cell r="I18" t="str">
            <v>-</v>
          </cell>
          <cell r="K18" t="str">
            <v>-</v>
          </cell>
          <cell r="N18" t="str">
            <v>-</v>
          </cell>
          <cell r="P18" t="str">
            <v>-</v>
          </cell>
          <cell r="R18" t="str">
            <v>-</v>
          </cell>
          <cell r="T18" t="str">
            <v>-</v>
          </cell>
          <cell r="V18" t="str">
            <v>-</v>
          </cell>
          <cell r="X18" t="str">
            <v>-</v>
          </cell>
          <cell r="AA18" t="str">
            <v>-</v>
          </cell>
          <cell r="AC18" t="str">
            <v>-</v>
          </cell>
          <cell r="AE18" t="str">
            <v>-</v>
          </cell>
          <cell r="AG18" t="str">
            <v>-</v>
          </cell>
          <cell r="AI18" t="str">
            <v>-</v>
          </cell>
          <cell r="AK18" t="str">
            <v>-</v>
          </cell>
          <cell r="AN18" t="str">
            <v>-</v>
          </cell>
          <cell r="AP18" t="str">
            <v>-</v>
          </cell>
          <cell r="AR18" t="str">
            <v>-</v>
          </cell>
          <cell r="AT18" t="str">
            <v>-</v>
          </cell>
          <cell r="AV18" t="str">
            <v>-</v>
          </cell>
          <cell r="AY18" t="str">
            <v>-</v>
          </cell>
          <cell r="BA18" t="str">
            <v>-</v>
          </cell>
          <cell r="BC18" t="str">
            <v>-</v>
          </cell>
        </row>
        <row r="19">
          <cell r="B19" t="str">
            <v>Azerbaijan</v>
          </cell>
          <cell r="C19">
            <v>11.4</v>
          </cell>
          <cell r="D19" t="str">
            <v>x</v>
          </cell>
          <cell r="E19">
            <v>12.2</v>
          </cell>
          <cell r="F19" t="str">
            <v>x</v>
          </cell>
          <cell r="G19">
            <v>10.5</v>
          </cell>
          <cell r="H19" t="str">
            <v>x</v>
          </cell>
          <cell r="I19">
            <v>5.2</v>
          </cell>
          <cell r="J19" t="str">
            <v>x</v>
          </cell>
          <cell r="K19">
            <v>20.2</v>
          </cell>
          <cell r="L19" t="str">
            <v>x</v>
          </cell>
          <cell r="M19" t="str">
            <v>MICS 2000</v>
          </cell>
          <cell r="N19" t="str">
            <v>-</v>
          </cell>
          <cell r="P19" t="str">
            <v>-</v>
          </cell>
          <cell r="R19" t="str">
            <v>-</v>
          </cell>
          <cell r="T19" t="str">
            <v>-</v>
          </cell>
          <cell r="V19" t="str">
            <v>-</v>
          </cell>
          <cell r="X19" t="str">
            <v>-</v>
          </cell>
          <cell r="AA19" t="str">
            <v>-</v>
          </cell>
          <cell r="AC19" t="str">
            <v>-</v>
          </cell>
          <cell r="AE19" t="str">
            <v>-</v>
          </cell>
          <cell r="AG19" t="str">
            <v>-</v>
          </cell>
          <cell r="AI19" t="str">
            <v>-</v>
          </cell>
          <cell r="AK19" t="str">
            <v>-</v>
          </cell>
          <cell r="AN19" t="str">
            <v>-</v>
          </cell>
          <cell r="AP19" t="str">
            <v>-</v>
          </cell>
          <cell r="AR19" t="str">
            <v>-</v>
          </cell>
          <cell r="AT19" t="str">
            <v>-</v>
          </cell>
          <cell r="AV19" t="str">
            <v>-</v>
          </cell>
          <cell r="AY19" t="str">
            <v>-</v>
          </cell>
          <cell r="BA19" t="str">
            <v>-</v>
          </cell>
          <cell r="BC19" t="str">
            <v>-</v>
          </cell>
        </row>
        <row r="20">
          <cell r="B20" t="str">
            <v>Bahamas</v>
          </cell>
          <cell r="C20" t="str">
            <v>-</v>
          </cell>
          <cell r="E20" t="str">
            <v>-</v>
          </cell>
          <cell r="G20" t="str">
            <v>-</v>
          </cell>
          <cell r="I20" t="str">
            <v>-</v>
          </cell>
          <cell r="K20" t="str">
            <v>-</v>
          </cell>
          <cell r="N20" t="str">
            <v>-</v>
          </cell>
          <cell r="P20" t="str">
            <v>-</v>
          </cell>
          <cell r="R20" t="str">
            <v>-</v>
          </cell>
          <cell r="T20" t="str">
            <v>-</v>
          </cell>
          <cell r="V20" t="str">
            <v>-</v>
          </cell>
          <cell r="X20" t="str">
            <v>-</v>
          </cell>
          <cell r="AA20" t="str">
            <v>-</v>
          </cell>
          <cell r="AC20" t="str">
            <v>-</v>
          </cell>
          <cell r="AE20" t="str">
            <v>-</v>
          </cell>
          <cell r="AG20" t="str">
            <v>-</v>
          </cell>
          <cell r="AI20" t="str">
            <v>-</v>
          </cell>
          <cell r="AK20" t="str">
            <v>-</v>
          </cell>
          <cell r="AN20" t="str">
            <v>-</v>
          </cell>
          <cell r="AP20" t="str">
            <v>-</v>
          </cell>
          <cell r="AR20" t="str">
            <v>-</v>
          </cell>
          <cell r="AT20" t="str">
            <v>-</v>
          </cell>
          <cell r="AV20" t="str">
            <v>-</v>
          </cell>
          <cell r="AY20" t="str">
            <v>-</v>
          </cell>
          <cell r="BA20" t="str">
            <v>-</v>
          </cell>
          <cell r="BC20" t="str">
            <v>-</v>
          </cell>
        </row>
        <row r="21">
          <cell r="B21" t="str">
            <v>Bahrain</v>
          </cell>
          <cell r="C21" t="str">
            <v>-</v>
          </cell>
          <cell r="E21" t="str">
            <v>-</v>
          </cell>
          <cell r="G21" t="str">
            <v>-</v>
          </cell>
          <cell r="I21" t="str">
            <v>-</v>
          </cell>
          <cell r="K21" t="str">
            <v>-</v>
          </cell>
          <cell r="N21" t="str">
            <v>-</v>
          </cell>
          <cell r="P21" t="str">
            <v>-</v>
          </cell>
          <cell r="R21" t="str">
            <v>-</v>
          </cell>
          <cell r="T21" t="str">
            <v>-</v>
          </cell>
          <cell r="V21" t="str">
            <v>-</v>
          </cell>
          <cell r="X21" t="str">
            <v>-</v>
          </cell>
          <cell r="AA21" t="str">
            <v>-</v>
          </cell>
          <cell r="AC21" t="str">
            <v>-</v>
          </cell>
          <cell r="AE21" t="str">
            <v>-</v>
          </cell>
          <cell r="AG21" t="str">
            <v>-</v>
          </cell>
          <cell r="AI21" t="str">
            <v>-</v>
          </cell>
          <cell r="AK21" t="str">
            <v>-</v>
          </cell>
          <cell r="AN21" t="str">
            <v>-</v>
          </cell>
          <cell r="AP21" t="str">
            <v>-</v>
          </cell>
          <cell r="AR21" t="str">
            <v>-</v>
          </cell>
          <cell r="AT21" t="str">
            <v>-</v>
          </cell>
          <cell r="AV21" t="str">
            <v>-</v>
          </cell>
          <cell r="AY21" t="str">
            <v>-</v>
          </cell>
          <cell r="BA21" t="str">
            <v>-</v>
          </cell>
          <cell r="BC21" t="str">
            <v>-</v>
          </cell>
        </row>
        <row r="22">
          <cell r="B22" t="str">
            <v>Bangladesh</v>
          </cell>
          <cell r="C22">
            <v>18.899999999999999</v>
          </cell>
          <cell r="E22">
            <v>18.8</v>
          </cell>
          <cell r="G22">
            <v>19</v>
          </cell>
          <cell r="I22">
            <v>14.6</v>
          </cell>
          <cell r="K22">
            <v>26.4</v>
          </cell>
          <cell r="M22" t="str">
            <v>MICS 2019</v>
          </cell>
          <cell r="N22">
            <v>64.400000000000006</v>
          </cell>
          <cell r="P22">
            <v>64.400000000000006</v>
          </cell>
          <cell r="R22">
            <v>64.5</v>
          </cell>
          <cell r="T22">
            <v>49</v>
          </cell>
          <cell r="V22">
            <v>80.400000000000006</v>
          </cell>
          <cell r="X22">
            <v>11.1</v>
          </cell>
          <cell r="Z22" t="str">
            <v>MICS 2019</v>
          </cell>
          <cell r="AA22">
            <v>6.1</v>
          </cell>
          <cell r="AC22">
            <v>2.2999999999999998</v>
          </cell>
          <cell r="AE22">
            <v>12.3</v>
          </cell>
          <cell r="AG22">
            <v>66.5</v>
          </cell>
          <cell r="AI22">
            <v>61.2</v>
          </cell>
          <cell r="AK22">
            <v>64.8</v>
          </cell>
          <cell r="AM22" t="str">
            <v>MICS 2019</v>
          </cell>
          <cell r="AN22">
            <v>11.2</v>
          </cell>
          <cell r="AP22">
            <v>11.1</v>
          </cell>
          <cell r="AR22">
            <v>11.2</v>
          </cell>
          <cell r="AT22">
            <v>17.2</v>
          </cell>
          <cell r="AV22">
            <v>5.6</v>
          </cell>
          <cell r="AX22" t="str">
            <v>MICS 2019</v>
          </cell>
          <cell r="AY22">
            <v>74.5</v>
          </cell>
          <cell r="BA22">
            <v>71.400000000000006</v>
          </cell>
          <cell r="BC22">
            <v>78</v>
          </cell>
          <cell r="BE22" t="str">
            <v>MICS 2019</v>
          </cell>
        </row>
        <row r="23">
          <cell r="B23" t="str">
            <v>Barbados</v>
          </cell>
          <cell r="C23">
            <v>89.7</v>
          </cell>
          <cell r="D23" t="str">
            <v>x</v>
          </cell>
          <cell r="E23">
            <v>88.3</v>
          </cell>
          <cell r="F23" t="str">
            <v>x</v>
          </cell>
          <cell r="G23">
            <v>91.2</v>
          </cell>
          <cell r="H23" t="str">
            <v>x</v>
          </cell>
          <cell r="I23">
            <v>90.1</v>
          </cell>
          <cell r="J23" t="str">
            <v>x,p</v>
          </cell>
          <cell r="K23">
            <v>97.1</v>
          </cell>
          <cell r="L23" t="str">
            <v>x,p</v>
          </cell>
          <cell r="M23" t="str">
            <v>MICS 2012</v>
          </cell>
          <cell r="N23">
            <v>96.6</v>
          </cell>
          <cell r="O23" t="str">
            <v>x</v>
          </cell>
          <cell r="P23">
            <v>96.7</v>
          </cell>
          <cell r="Q23" t="str">
            <v>x</v>
          </cell>
          <cell r="R23">
            <v>96.5</v>
          </cell>
          <cell r="S23" t="str">
            <v>x</v>
          </cell>
          <cell r="T23">
            <v>100</v>
          </cell>
          <cell r="U23" t="str">
            <v>x,p</v>
          </cell>
          <cell r="V23">
            <v>100</v>
          </cell>
          <cell r="W23" t="str">
            <v>x,p</v>
          </cell>
          <cell r="X23">
            <v>45.9</v>
          </cell>
          <cell r="Y23" t="str">
            <v>x,y</v>
          </cell>
          <cell r="Z23" t="str">
            <v>MICS 2012</v>
          </cell>
          <cell r="AA23">
            <v>85</v>
          </cell>
          <cell r="AB23" t="str">
            <v>x</v>
          </cell>
          <cell r="AC23">
            <v>82.7</v>
          </cell>
          <cell r="AD23" t="str">
            <v>x</v>
          </cell>
          <cell r="AE23">
            <v>89</v>
          </cell>
          <cell r="AF23" t="str">
            <v>x</v>
          </cell>
          <cell r="AG23">
            <v>75.7</v>
          </cell>
          <cell r="AH23" t="str">
            <v>x</v>
          </cell>
          <cell r="AI23">
            <v>67.7</v>
          </cell>
          <cell r="AJ23" t="str">
            <v>x</v>
          </cell>
          <cell r="AK23">
            <v>77.3</v>
          </cell>
          <cell r="AL23" t="str">
            <v>x</v>
          </cell>
          <cell r="AM23" t="str">
            <v>MICS 2012</v>
          </cell>
          <cell r="AN23">
            <v>1.4</v>
          </cell>
          <cell r="AO23" t="str">
            <v>x</v>
          </cell>
          <cell r="AP23">
            <v>2.2000000000000002</v>
          </cell>
          <cell r="AQ23" t="str">
            <v>x</v>
          </cell>
          <cell r="AR23">
            <v>0.5</v>
          </cell>
          <cell r="AS23" t="str">
            <v>x</v>
          </cell>
          <cell r="AT23">
            <v>0.4</v>
          </cell>
          <cell r="AU23" t="str">
            <v>x</v>
          </cell>
          <cell r="AV23">
            <v>3.1</v>
          </cell>
          <cell r="AW23" t="str">
            <v>x</v>
          </cell>
          <cell r="AX23" t="str">
            <v>MICS 2012</v>
          </cell>
          <cell r="AY23">
            <v>96.6</v>
          </cell>
          <cell r="AZ23" t="str">
            <v>x</v>
          </cell>
          <cell r="BA23">
            <v>94.8</v>
          </cell>
          <cell r="BB23" t="str">
            <v>x</v>
          </cell>
          <cell r="BC23">
            <v>98.6</v>
          </cell>
          <cell r="BD23" t="str">
            <v>x</v>
          </cell>
          <cell r="BE23" t="str">
            <v>MICS 2012</v>
          </cell>
        </row>
        <row r="24">
          <cell r="B24" t="str">
            <v>Belarus</v>
          </cell>
          <cell r="C24">
            <v>91</v>
          </cell>
          <cell r="E24">
            <v>91</v>
          </cell>
          <cell r="G24">
            <v>91</v>
          </cell>
          <cell r="I24">
            <v>80</v>
          </cell>
          <cell r="K24">
            <v>95</v>
          </cell>
          <cell r="M24" t="str">
            <v>MICS 2019</v>
          </cell>
          <cell r="N24">
            <v>97</v>
          </cell>
          <cell r="P24">
            <v>96</v>
          </cell>
          <cell r="R24">
            <v>97.8</v>
          </cell>
          <cell r="T24">
            <v>91.3</v>
          </cell>
          <cell r="V24">
            <v>98.8</v>
          </cell>
          <cell r="X24">
            <v>30.1</v>
          </cell>
          <cell r="Z24" t="str">
            <v>MICS 2019</v>
          </cell>
          <cell r="AA24">
            <v>91.2</v>
          </cell>
          <cell r="AC24">
            <v>80.599999999999994</v>
          </cell>
          <cell r="AE24">
            <v>96.1</v>
          </cell>
          <cell r="AG24">
            <v>81.3</v>
          </cell>
          <cell r="AI24">
            <v>77.8</v>
          </cell>
          <cell r="AK24">
            <v>82.9</v>
          </cell>
          <cell r="AM24" t="str">
            <v>MICS 2019</v>
          </cell>
          <cell r="AN24">
            <v>2.4</v>
          </cell>
          <cell r="AP24">
            <v>2.4</v>
          </cell>
          <cell r="AR24">
            <v>2.4</v>
          </cell>
          <cell r="AT24">
            <v>3</v>
          </cell>
          <cell r="AV24">
            <v>3</v>
          </cell>
          <cell r="AX24" t="str">
            <v>MICS 2019</v>
          </cell>
          <cell r="AY24">
            <v>86.9</v>
          </cell>
          <cell r="BA24">
            <v>84.4</v>
          </cell>
          <cell r="BC24">
            <v>89.3</v>
          </cell>
          <cell r="BE24" t="str">
            <v>MICS 2019</v>
          </cell>
        </row>
        <row r="25">
          <cell r="B25" t="str">
            <v>Belgium</v>
          </cell>
          <cell r="C25" t="str">
            <v>-</v>
          </cell>
          <cell r="E25" t="str">
            <v>-</v>
          </cell>
          <cell r="G25" t="str">
            <v>-</v>
          </cell>
          <cell r="I25" t="str">
            <v>-</v>
          </cell>
          <cell r="K25" t="str">
            <v>-</v>
          </cell>
          <cell r="N25" t="str">
            <v>-</v>
          </cell>
          <cell r="P25" t="str">
            <v>-</v>
          </cell>
          <cell r="R25" t="str">
            <v>-</v>
          </cell>
          <cell r="T25" t="str">
            <v>-</v>
          </cell>
          <cell r="V25" t="str">
            <v>-</v>
          </cell>
          <cell r="X25" t="str">
            <v>-</v>
          </cell>
          <cell r="AA25" t="str">
            <v>-</v>
          </cell>
          <cell r="AC25" t="str">
            <v>-</v>
          </cell>
          <cell r="AE25" t="str">
            <v>-</v>
          </cell>
          <cell r="AG25" t="str">
            <v>-</v>
          </cell>
          <cell r="AI25" t="str">
            <v>-</v>
          </cell>
          <cell r="AK25" t="str">
            <v>-</v>
          </cell>
          <cell r="AN25" t="str">
            <v>-</v>
          </cell>
          <cell r="AP25" t="str">
            <v>-</v>
          </cell>
          <cell r="AR25" t="str">
            <v>-</v>
          </cell>
          <cell r="AT25" t="str">
            <v>-</v>
          </cell>
          <cell r="AV25" t="str">
            <v>-</v>
          </cell>
          <cell r="AY25" t="str">
            <v>-</v>
          </cell>
          <cell r="BA25" t="str">
            <v>-</v>
          </cell>
          <cell r="BC25" t="str">
            <v>-</v>
          </cell>
        </row>
        <row r="26">
          <cell r="B26" t="str">
            <v>Belize</v>
          </cell>
          <cell r="C26">
            <v>54.8</v>
          </cell>
          <cell r="E26">
            <v>52.2</v>
          </cell>
          <cell r="G26">
            <v>57.5</v>
          </cell>
          <cell r="I26">
            <v>29.2</v>
          </cell>
          <cell r="K26">
            <v>71.5</v>
          </cell>
          <cell r="M26" t="str">
            <v>MICS 2015-16</v>
          </cell>
          <cell r="N26">
            <v>87.6</v>
          </cell>
          <cell r="P26">
            <v>88.9</v>
          </cell>
          <cell r="R26">
            <v>86.1</v>
          </cell>
          <cell r="T26">
            <v>79.599999999999994</v>
          </cell>
          <cell r="V26">
            <v>94.4</v>
          </cell>
          <cell r="X26">
            <v>23.5</v>
          </cell>
          <cell r="Z26" t="str">
            <v>MICS 2015-16</v>
          </cell>
          <cell r="AA26">
            <v>44.1</v>
          </cell>
          <cell r="AC26">
            <v>23.4</v>
          </cell>
          <cell r="AE26">
            <v>72.599999999999994</v>
          </cell>
          <cell r="AG26">
            <v>67.8</v>
          </cell>
          <cell r="AI26">
            <v>70.2</v>
          </cell>
          <cell r="AK26">
            <v>66.3</v>
          </cell>
          <cell r="AM26" t="str">
            <v>MICS 2015-16</v>
          </cell>
          <cell r="AN26">
            <v>12.9</v>
          </cell>
          <cell r="AP26">
            <v>14.8</v>
          </cell>
          <cell r="AR26">
            <v>10.9</v>
          </cell>
          <cell r="AT26">
            <v>14.6</v>
          </cell>
          <cell r="AV26">
            <v>11.3</v>
          </cell>
          <cell r="AX26" t="str">
            <v>MICS 2015-16</v>
          </cell>
          <cell r="AY26">
            <v>82.5</v>
          </cell>
          <cell r="BA26">
            <v>80</v>
          </cell>
          <cell r="BC26">
            <v>85.2</v>
          </cell>
          <cell r="BE26" t="str">
            <v>MICS 2015-16</v>
          </cell>
        </row>
        <row r="27">
          <cell r="B27" t="str">
            <v>Benin</v>
          </cell>
          <cell r="C27">
            <v>19.2</v>
          </cell>
          <cell r="D27" t="str">
            <v>y</v>
          </cell>
          <cell r="E27">
            <v>18.399999999999999</v>
          </cell>
          <cell r="F27" t="str">
            <v>y</v>
          </cell>
          <cell r="G27">
            <v>20</v>
          </cell>
          <cell r="H27" t="str">
            <v>y</v>
          </cell>
          <cell r="I27">
            <v>5.0999999999999996</v>
          </cell>
          <cell r="J27" t="str">
            <v>y</v>
          </cell>
          <cell r="K27">
            <v>49.4</v>
          </cell>
          <cell r="L27" t="str">
            <v>y</v>
          </cell>
          <cell r="M27" t="str">
            <v>DHS 2017-18</v>
          </cell>
          <cell r="N27">
            <v>38.9</v>
          </cell>
          <cell r="O27" t="str">
            <v>y</v>
          </cell>
          <cell r="P27">
            <v>38.5</v>
          </cell>
          <cell r="Q27" t="str">
            <v>y</v>
          </cell>
          <cell r="R27">
            <v>39.4</v>
          </cell>
          <cell r="S27" t="str">
            <v>y</v>
          </cell>
          <cell r="T27">
            <v>32.299999999999997</v>
          </cell>
          <cell r="U27" t="str">
            <v>y</v>
          </cell>
          <cell r="V27">
            <v>55.7</v>
          </cell>
          <cell r="W27" t="str">
            <v>y</v>
          </cell>
          <cell r="X27">
            <v>3.5</v>
          </cell>
          <cell r="Y27" t="str">
            <v>y</v>
          </cell>
          <cell r="Z27" t="str">
            <v>DHS 2017-18</v>
          </cell>
          <cell r="AA27">
            <v>1.5</v>
          </cell>
          <cell r="AB27" t="str">
            <v>y</v>
          </cell>
          <cell r="AC27">
            <v>0.1</v>
          </cell>
          <cell r="AD27" t="str">
            <v>y</v>
          </cell>
          <cell r="AE27">
            <v>6.8</v>
          </cell>
          <cell r="AF27" t="str">
            <v>y</v>
          </cell>
          <cell r="AG27">
            <v>54.7</v>
          </cell>
          <cell r="AH27" t="str">
            <v>y</v>
          </cell>
          <cell r="AI27">
            <v>39</v>
          </cell>
          <cell r="AJ27" t="str">
            <v>y</v>
          </cell>
          <cell r="AK27">
            <v>70.2</v>
          </cell>
          <cell r="AL27" t="str">
            <v>y</v>
          </cell>
          <cell r="AM27" t="str">
            <v>DHS 2017-18</v>
          </cell>
          <cell r="AN27">
            <v>28.9</v>
          </cell>
          <cell r="AO27" t="str">
            <v>y</v>
          </cell>
          <cell r="AP27">
            <v>28.2</v>
          </cell>
          <cell r="AQ27" t="str">
            <v>y</v>
          </cell>
          <cell r="AR27">
            <v>29.6</v>
          </cell>
          <cell r="AS27" t="str">
            <v>y</v>
          </cell>
          <cell r="AT27">
            <v>36.200000000000003</v>
          </cell>
          <cell r="AU27" t="str">
            <v>y</v>
          </cell>
          <cell r="AV27">
            <v>21.6</v>
          </cell>
          <cell r="AW27" t="str">
            <v>y</v>
          </cell>
          <cell r="AX27" t="str">
            <v>DHS 2017-18</v>
          </cell>
          <cell r="AY27">
            <v>53.6</v>
          </cell>
          <cell r="AZ27" t="str">
            <v>y</v>
          </cell>
          <cell r="BA27">
            <v>51.5</v>
          </cell>
          <cell r="BB27" t="str">
            <v>y</v>
          </cell>
          <cell r="BC27">
            <v>55.9</v>
          </cell>
          <cell r="BD27" t="str">
            <v>y</v>
          </cell>
          <cell r="BE27" t="str">
            <v>DHS 2017-18</v>
          </cell>
        </row>
        <row r="28">
          <cell r="B28" t="str">
            <v>Bhutan</v>
          </cell>
          <cell r="C28">
            <v>9.5</v>
          </cell>
          <cell r="D28" t="str">
            <v>x</v>
          </cell>
          <cell r="E28">
            <v>9.6</v>
          </cell>
          <cell r="F28" t="str">
            <v>x</v>
          </cell>
          <cell r="G28">
            <v>9.5</v>
          </cell>
          <cell r="H28" t="str">
            <v>x</v>
          </cell>
          <cell r="I28">
            <v>2.7</v>
          </cell>
          <cell r="J28" t="str">
            <v>x</v>
          </cell>
          <cell r="K28">
            <v>26.5</v>
          </cell>
          <cell r="L28" t="str">
            <v>x</v>
          </cell>
          <cell r="M28" t="str">
            <v>MICS 2010</v>
          </cell>
          <cell r="N28">
            <v>54.2</v>
          </cell>
          <cell r="O28" t="str">
            <v>x</v>
          </cell>
          <cell r="P28">
            <v>52</v>
          </cell>
          <cell r="Q28" t="str">
            <v>x</v>
          </cell>
          <cell r="R28">
            <v>56.6</v>
          </cell>
          <cell r="S28" t="str">
            <v>x</v>
          </cell>
          <cell r="T28">
            <v>39.700000000000003</v>
          </cell>
          <cell r="U28" t="str">
            <v>x</v>
          </cell>
          <cell r="V28">
            <v>72.8</v>
          </cell>
          <cell r="W28" t="str">
            <v>x</v>
          </cell>
          <cell r="X28">
            <v>51.3</v>
          </cell>
          <cell r="Y28" t="str">
            <v>x,y</v>
          </cell>
          <cell r="Z28" t="str">
            <v>MICS 2010</v>
          </cell>
          <cell r="AA28">
            <v>6.4</v>
          </cell>
          <cell r="AB28" t="str">
            <v>x</v>
          </cell>
          <cell r="AC28">
            <v>0.7</v>
          </cell>
          <cell r="AD28" t="str">
            <v>x</v>
          </cell>
          <cell r="AE28">
            <v>23.9</v>
          </cell>
          <cell r="AF28" t="str">
            <v>x</v>
          </cell>
          <cell r="AG28">
            <v>51.5</v>
          </cell>
          <cell r="AH28" t="str">
            <v>x</v>
          </cell>
          <cell r="AI28">
            <v>35.9</v>
          </cell>
          <cell r="AJ28" t="str">
            <v>x</v>
          </cell>
          <cell r="AK28">
            <v>60.1</v>
          </cell>
          <cell r="AL28" t="str">
            <v>x</v>
          </cell>
          <cell r="AM28" t="str">
            <v>MICS 2010</v>
          </cell>
          <cell r="AN28">
            <v>14.2</v>
          </cell>
          <cell r="AO28" t="str">
            <v>x</v>
          </cell>
          <cell r="AP28">
            <v>13.2</v>
          </cell>
          <cell r="AQ28" t="str">
            <v>x</v>
          </cell>
          <cell r="AR28">
            <v>15.2</v>
          </cell>
          <cell r="AS28" t="str">
            <v>x</v>
          </cell>
          <cell r="AT28">
            <v>16.8</v>
          </cell>
          <cell r="AU28" t="str">
            <v>x</v>
          </cell>
          <cell r="AV28">
            <v>7.2</v>
          </cell>
          <cell r="AW28" t="str">
            <v>x</v>
          </cell>
          <cell r="AX28" t="str">
            <v>MICS 2010</v>
          </cell>
          <cell r="AY28">
            <v>71.5</v>
          </cell>
          <cell r="AZ28" t="str">
            <v>x</v>
          </cell>
          <cell r="BA28">
            <v>68.400000000000006</v>
          </cell>
          <cell r="BB28" t="str">
            <v>x</v>
          </cell>
          <cell r="BC28">
            <v>74.8</v>
          </cell>
          <cell r="BD28" t="str">
            <v>x</v>
          </cell>
          <cell r="BE28" t="str">
            <v>MICS 2010</v>
          </cell>
        </row>
        <row r="29">
          <cell r="B29" t="str">
            <v>Bolivia (Plurinational State of)</v>
          </cell>
          <cell r="C29">
            <v>17.3</v>
          </cell>
          <cell r="E29">
            <v>19.399999999999999</v>
          </cell>
          <cell r="G29">
            <v>22.8</v>
          </cell>
          <cell r="I29" t="str">
            <v>-</v>
          </cell>
          <cell r="K29" t="str">
            <v>-</v>
          </cell>
          <cell r="M29" t="str">
            <v>DHS 2016</v>
          </cell>
          <cell r="N29" t="str">
            <v>-</v>
          </cell>
          <cell r="P29" t="str">
            <v>-</v>
          </cell>
          <cell r="R29" t="str">
            <v>-</v>
          </cell>
          <cell r="T29" t="str">
            <v>-</v>
          </cell>
          <cell r="V29" t="str">
            <v>-</v>
          </cell>
          <cell r="X29" t="str">
            <v>-</v>
          </cell>
          <cell r="AA29" t="str">
            <v>-</v>
          </cell>
          <cell r="AC29" t="str">
            <v>-</v>
          </cell>
          <cell r="AE29" t="str">
            <v>-</v>
          </cell>
          <cell r="AG29" t="str">
            <v>-</v>
          </cell>
          <cell r="AI29" t="str">
            <v>-</v>
          </cell>
          <cell r="AK29" t="str">
            <v>-</v>
          </cell>
          <cell r="AN29" t="str">
            <v>-</v>
          </cell>
          <cell r="AP29" t="str">
            <v>-</v>
          </cell>
          <cell r="AR29" t="str">
            <v>-</v>
          </cell>
          <cell r="AT29" t="str">
            <v>-</v>
          </cell>
          <cell r="AV29" t="str">
            <v>-</v>
          </cell>
          <cell r="AY29" t="str">
            <v>-</v>
          </cell>
          <cell r="BA29" t="str">
            <v>-</v>
          </cell>
          <cell r="BC29" t="str">
            <v>-</v>
          </cell>
        </row>
        <row r="30">
          <cell r="B30" t="str">
            <v>Bosnia and Herzegovina</v>
          </cell>
          <cell r="C30">
            <v>13.1</v>
          </cell>
          <cell r="D30" t="str">
            <v>x</v>
          </cell>
          <cell r="E30">
            <v>12.2</v>
          </cell>
          <cell r="F30" t="str">
            <v>x</v>
          </cell>
          <cell r="G30">
            <v>14</v>
          </cell>
          <cell r="H30" t="str">
            <v>x</v>
          </cell>
          <cell r="I30">
            <v>1.6</v>
          </cell>
          <cell r="J30" t="str">
            <v>x</v>
          </cell>
          <cell r="K30">
            <v>31.1</v>
          </cell>
          <cell r="L30" t="str">
            <v>x</v>
          </cell>
          <cell r="M30" t="str">
            <v>MICS 2011-12</v>
          </cell>
          <cell r="N30">
            <v>95.1</v>
          </cell>
          <cell r="O30" t="str">
            <v>x</v>
          </cell>
          <cell r="P30">
            <v>94.7</v>
          </cell>
          <cell r="Q30" t="str">
            <v>x</v>
          </cell>
          <cell r="R30">
            <v>95.5</v>
          </cell>
          <cell r="S30" t="str">
            <v>x</v>
          </cell>
          <cell r="T30">
            <v>86.5</v>
          </cell>
          <cell r="U30" t="str">
            <v>x</v>
          </cell>
          <cell r="V30">
            <v>99.6</v>
          </cell>
          <cell r="W30" t="str">
            <v>x</v>
          </cell>
          <cell r="X30">
            <v>76.2</v>
          </cell>
          <cell r="Y30" t="str">
            <v>x,y</v>
          </cell>
          <cell r="Z30" t="str">
            <v>MICS 2011-12</v>
          </cell>
          <cell r="AA30">
            <v>55.8</v>
          </cell>
          <cell r="AB30" t="str">
            <v>x</v>
          </cell>
          <cell r="AC30">
            <v>38.5</v>
          </cell>
          <cell r="AD30" t="str">
            <v>x</v>
          </cell>
          <cell r="AE30">
            <v>72.599999999999994</v>
          </cell>
          <cell r="AF30" t="str">
            <v>x</v>
          </cell>
          <cell r="AG30">
            <v>56</v>
          </cell>
          <cell r="AH30" t="str">
            <v>x</v>
          </cell>
          <cell r="AI30">
            <v>58.1</v>
          </cell>
          <cell r="AJ30" t="str">
            <v>x</v>
          </cell>
          <cell r="AK30">
            <v>60.2</v>
          </cell>
          <cell r="AL30" t="str">
            <v>x</v>
          </cell>
          <cell r="AM30" t="str">
            <v>MICS 2011-12</v>
          </cell>
          <cell r="AN30">
            <v>1.6</v>
          </cell>
          <cell r="AO30" t="str">
            <v>x</v>
          </cell>
          <cell r="AP30">
            <v>1.8</v>
          </cell>
          <cell r="AQ30" t="str">
            <v>x</v>
          </cell>
          <cell r="AR30">
            <v>1.5</v>
          </cell>
          <cell r="AS30" t="str">
            <v>x</v>
          </cell>
          <cell r="AT30">
            <v>2.9</v>
          </cell>
          <cell r="AU30" t="str">
            <v>x</v>
          </cell>
          <cell r="AV30">
            <v>1.4</v>
          </cell>
          <cell r="AW30" t="str">
            <v>x</v>
          </cell>
          <cell r="AX30" t="str">
            <v>MICS 2011-12</v>
          </cell>
          <cell r="AY30">
            <v>96.4</v>
          </cell>
          <cell r="AZ30" t="str">
            <v>x</v>
          </cell>
          <cell r="BA30">
            <v>95.3</v>
          </cell>
          <cell r="BB30" t="str">
            <v>x</v>
          </cell>
          <cell r="BC30">
            <v>97.6</v>
          </cell>
          <cell r="BD30" t="str">
            <v>x</v>
          </cell>
          <cell r="BE30" t="str">
            <v>MICS 2011-12</v>
          </cell>
        </row>
        <row r="31">
          <cell r="B31" t="str">
            <v>Botswana</v>
          </cell>
          <cell r="C31">
            <v>24.1</v>
          </cell>
          <cell r="E31" t="str">
            <v>-</v>
          </cell>
          <cell r="G31" t="str">
            <v>-</v>
          </cell>
          <cell r="I31" t="str">
            <v>-</v>
          </cell>
          <cell r="K31" t="str">
            <v>-</v>
          </cell>
          <cell r="M31" t="str">
            <v>Botswana Demographic Survey 2017</v>
          </cell>
          <cell r="N31" t="str">
            <v>-</v>
          </cell>
          <cell r="P31" t="str">
            <v>-</v>
          </cell>
          <cell r="R31" t="str">
            <v>-</v>
          </cell>
          <cell r="T31" t="str">
            <v>-</v>
          </cell>
          <cell r="V31" t="str">
            <v>-</v>
          </cell>
          <cell r="X31" t="str">
            <v>-</v>
          </cell>
          <cell r="AA31" t="str">
            <v>-</v>
          </cell>
          <cell r="AC31" t="str">
            <v>-</v>
          </cell>
          <cell r="AE31" t="str">
            <v>-</v>
          </cell>
          <cell r="AG31" t="str">
            <v>-</v>
          </cell>
          <cell r="AI31" t="str">
            <v>-</v>
          </cell>
          <cell r="AK31" t="str">
            <v>-</v>
          </cell>
          <cell r="AN31" t="str">
            <v>-</v>
          </cell>
          <cell r="AP31" t="str">
            <v>-</v>
          </cell>
          <cell r="AR31" t="str">
            <v>-</v>
          </cell>
          <cell r="AT31" t="str">
            <v>-</v>
          </cell>
          <cell r="AV31" t="str">
            <v>-</v>
          </cell>
          <cell r="AY31" t="str">
            <v>-</v>
          </cell>
          <cell r="BA31" t="str">
            <v>-</v>
          </cell>
          <cell r="BC31" t="str">
            <v>-</v>
          </cell>
        </row>
        <row r="32">
          <cell r="B32" t="str">
            <v>Brazil</v>
          </cell>
          <cell r="C32">
            <v>92.9</v>
          </cell>
          <cell r="D32" t="str">
            <v>y</v>
          </cell>
          <cell r="E32" t="str">
            <v>-</v>
          </cell>
          <cell r="G32" t="str">
            <v>-</v>
          </cell>
          <cell r="I32" t="str">
            <v>-</v>
          </cell>
          <cell r="K32" t="str">
            <v>-</v>
          </cell>
          <cell r="M32" t="str">
            <v>PNAD Continua 2019 (IBGE)</v>
          </cell>
          <cell r="N32" t="str">
            <v>-</v>
          </cell>
          <cell r="P32" t="str">
            <v>-</v>
          </cell>
          <cell r="R32" t="str">
            <v>-</v>
          </cell>
          <cell r="T32" t="str">
            <v>-</v>
          </cell>
          <cell r="V32" t="str">
            <v>-</v>
          </cell>
          <cell r="X32" t="str">
            <v>-</v>
          </cell>
          <cell r="AA32" t="str">
            <v>-</v>
          </cell>
          <cell r="AC32" t="str">
            <v>-</v>
          </cell>
          <cell r="AE32" t="str">
            <v>-</v>
          </cell>
          <cell r="AG32" t="str">
            <v>-</v>
          </cell>
          <cell r="AI32" t="str">
            <v>-</v>
          </cell>
          <cell r="AK32" t="str">
            <v>-</v>
          </cell>
          <cell r="AN32" t="str">
            <v>-</v>
          </cell>
          <cell r="AP32" t="str">
            <v>-</v>
          </cell>
          <cell r="AR32" t="str">
            <v>-</v>
          </cell>
          <cell r="AT32" t="str">
            <v>-</v>
          </cell>
          <cell r="AV32" t="str">
            <v>-</v>
          </cell>
          <cell r="AY32" t="str">
            <v>-</v>
          </cell>
          <cell r="BA32" t="str">
            <v>-</v>
          </cell>
          <cell r="BC32" t="str">
            <v>-</v>
          </cell>
        </row>
        <row r="33">
          <cell r="B33" t="str">
            <v>British Virgin Islands</v>
          </cell>
          <cell r="C33" t="str">
            <v>-</v>
          </cell>
          <cell r="E33" t="str">
            <v>-</v>
          </cell>
          <cell r="G33" t="str">
            <v>-</v>
          </cell>
          <cell r="I33" t="str">
            <v>-</v>
          </cell>
          <cell r="K33" t="str">
            <v>-</v>
          </cell>
          <cell r="N33" t="str">
            <v>-</v>
          </cell>
          <cell r="P33" t="str">
            <v>-</v>
          </cell>
          <cell r="R33" t="str">
            <v>-</v>
          </cell>
          <cell r="T33" t="str">
            <v>-</v>
          </cell>
          <cell r="V33" t="str">
            <v>-</v>
          </cell>
          <cell r="X33" t="str">
            <v>-</v>
          </cell>
          <cell r="AA33" t="str">
            <v>-</v>
          </cell>
          <cell r="AC33" t="str">
            <v>-</v>
          </cell>
          <cell r="AE33" t="str">
            <v>-</v>
          </cell>
          <cell r="AG33" t="str">
            <v>-</v>
          </cell>
          <cell r="AI33" t="str">
            <v>-</v>
          </cell>
          <cell r="AK33" t="str">
            <v>-</v>
          </cell>
          <cell r="AN33" t="str">
            <v>-</v>
          </cell>
          <cell r="AP33" t="str">
            <v>-</v>
          </cell>
          <cell r="AR33" t="str">
            <v>-</v>
          </cell>
          <cell r="AT33" t="str">
            <v>-</v>
          </cell>
          <cell r="AV33" t="str">
            <v>-</v>
          </cell>
          <cell r="AY33" t="str">
            <v>-</v>
          </cell>
          <cell r="BA33" t="str">
            <v>-</v>
          </cell>
          <cell r="BC33" t="str">
            <v>-</v>
          </cell>
        </row>
        <row r="34">
          <cell r="B34" t="str">
            <v>Brunei Darussalam</v>
          </cell>
          <cell r="C34" t="str">
            <v>-</v>
          </cell>
          <cell r="E34" t="str">
            <v>-</v>
          </cell>
          <cell r="G34" t="str">
            <v>-</v>
          </cell>
          <cell r="I34" t="str">
            <v>-</v>
          </cell>
          <cell r="K34" t="str">
            <v>-</v>
          </cell>
          <cell r="N34" t="str">
            <v>-</v>
          </cell>
          <cell r="P34" t="str">
            <v>-</v>
          </cell>
          <cell r="R34" t="str">
            <v>-</v>
          </cell>
          <cell r="T34" t="str">
            <v>-</v>
          </cell>
          <cell r="V34" t="str">
            <v>-</v>
          </cell>
          <cell r="X34" t="str">
            <v>-</v>
          </cell>
          <cell r="AA34" t="str">
            <v>-</v>
          </cell>
          <cell r="AC34" t="str">
            <v>-</v>
          </cell>
          <cell r="AE34" t="str">
            <v>-</v>
          </cell>
          <cell r="AG34" t="str">
            <v>-</v>
          </cell>
          <cell r="AI34" t="str">
            <v>-</v>
          </cell>
          <cell r="AK34" t="str">
            <v>-</v>
          </cell>
          <cell r="AN34" t="str">
            <v>-</v>
          </cell>
          <cell r="AP34" t="str">
            <v>-</v>
          </cell>
          <cell r="AR34" t="str">
            <v>-</v>
          </cell>
          <cell r="AT34" t="str">
            <v>-</v>
          </cell>
          <cell r="AV34" t="str">
            <v>-</v>
          </cell>
          <cell r="AY34" t="str">
            <v>-</v>
          </cell>
          <cell r="BA34" t="str">
            <v>-</v>
          </cell>
          <cell r="BC34" t="str">
            <v>-</v>
          </cell>
        </row>
        <row r="35">
          <cell r="B35" t="str">
            <v>Bulgaria</v>
          </cell>
          <cell r="C35" t="str">
            <v>-</v>
          </cell>
          <cell r="E35" t="str">
            <v>-</v>
          </cell>
          <cell r="G35" t="str">
            <v>-</v>
          </cell>
          <cell r="I35" t="str">
            <v>-</v>
          </cell>
          <cell r="K35" t="str">
            <v>-</v>
          </cell>
          <cell r="N35" t="str">
            <v>-</v>
          </cell>
          <cell r="P35" t="str">
            <v>-</v>
          </cell>
          <cell r="R35" t="str">
            <v>-</v>
          </cell>
          <cell r="T35" t="str">
            <v>-</v>
          </cell>
          <cell r="V35" t="str">
            <v>-</v>
          </cell>
          <cell r="X35" t="str">
            <v>-</v>
          </cell>
          <cell r="AA35" t="str">
            <v>-</v>
          </cell>
          <cell r="AC35" t="str">
            <v>-</v>
          </cell>
          <cell r="AE35" t="str">
            <v>-</v>
          </cell>
          <cell r="AG35" t="str">
            <v>-</v>
          </cell>
          <cell r="AI35" t="str">
            <v>-</v>
          </cell>
          <cell r="AK35" t="str">
            <v>-</v>
          </cell>
          <cell r="AN35" t="str">
            <v>-</v>
          </cell>
          <cell r="AP35" t="str">
            <v>-</v>
          </cell>
          <cell r="AR35" t="str">
            <v>-</v>
          </cell>
          <cell r="AT35" t="str">
            <v>-</v>
          </cell>
          <cell r="AV35" t="str">
            <v>-</v>
          </cell>
          <cell r="AY35" t="str">
            <v>-</v>
          </cell>
          <cell r="BA35" t="str">
            <v>-</v>
          </cell>
          <cell r="BC35" t="str">
            <v>-</v>
          </cell>
        </row>
        <row r="36">
          <cell r="B36" t="str">
            <v>Burkina Faso</v>
          </cell>
          <cell r="C36">
            <v>2.9</v>
          </cell>
          <cell r="D36" t="str">
            <v>y</v>
          </cell>
          <cell r="E36">
            <v>2.9</v>
          </cell>
          <cell r="F36" t="str">
            <v>y</v>
          </cell>
          <cell r="G36">
            <v>2.9</v>
          </cell>
          <cell r="H36" t="str">
            <v>y</v>
          </cell>
          <cell r="I36" t="str">
            <v>-</v>
          </cell>
          <cell r="K36" t="str">
            <v>-</v>
          </cell>
          <cell r="M36" t="str">
            <v>Statistical Yearbook Early Childhood Education 2015-2016</v>
          </cell>
          <cell r="N36">
            <v>14.1</v>
          </cell>
          <cell r="O36" t="str">
            <v>x</v>
          </cell>
          <cell r="P36">
            <v>13.9</v>
          </cell>
          <cell r="Q36" t="str">
            <v>x</v>
          </cell>
          <cell r="R36">
            <v>14.3</v>
          </cell>
          <cell r="S36" t="str">
            <v>x</v>
          </cell>
          <cell r="T36">
            <v>11.7</v>
          </cell>
          <cell r="U36" t="str">
            <v>x</v>
          </cell>
          <cell r="V36">
            <v>25.7</v>
          </cell>
          <cell r="W36" t="str">
            <v>x</v>
          </cell>
          <cell r="X36">
            <v>24.4</v>
          </cell>
          <cell r="Y36" t="str">
            <v>x</v>
          </cell>
          <cell r="Z36" t="str">
            <v>MICS 2006</v>
          </cell>
          <cell r="AA36" t="str">
            <v>-</v>
          </cell>
          <cell r="AC36" t="str">
            <v>-</v>
          </cell>
          <cell r="AE36" t="str">
            <v>-</v>
          </cell>
          <cell r="AG36" t="str">
            <v>-</v>
          </cell>
          <cell r="AI36" t="str">
            <v>-</v>
          </cell>
          <cell r="AK36" t="str">
            <v>-</v>
          </cell>
          <cell r="AN36" t="str">
            <v>-</v>
          </cell>
          <cell r="AP36" t="str">
            <v>-</v>
          </cell>
          <cell r="AR36" t="str">
            <v>-</v>
          </cell>
          <cell r="AT36" t="str">
            <v>-</v>
          </cell>
          <cell r="AV36" t="str">
            <v>-</v>
          </cell>
          <cell r="AY36" t="str">
            <v>-</v>
          </cell>
          <cell r="BA36" t="str">
            <v>-</v>
          </cell>
          <cell r="BC36" t="str">
            <v>-</v>
          </cell>
        </row>
        <row r="37">
          <cell r="B37" t="str">
            <v>Burundi</v>
          </cell>
          <cell r="C37">
            <v>7.2</v>
          </cell>
          <cell r="D37" t="str">
            <v>y</v>
          </cell>
          <cell r="E37">
            <v>7.1</v>
          </cell>
          <cell r="F37" t="str">
            <v>y</v>
          </cell>
          <cell r="G37">
            <v>7.2</v>
          </cell>
          <cell r="H37" t="str">
            <v>y</v>
          </cell>
          <cell r="I37">
            <v>0.6</v>
          </cell>
          <cell r="J37" t="str">
            <v>y</v>
          </cell>
          <cell r="K37">
            <v>30.5</v>
          </cell>
          <cell r="L37" t="str">
            <v>y</v>
          </cell>
          <cell r="M37" t="str">
            <v>DHS 2016-17</v>
          </cell>
          <cell r="N37">
            <v>58.2</v>
          </cell>
          <cell r="O37" t="str">
            <v>y</v>
          </cell>
          <cell r="P37">
            <v>57.6</v>
          </cell>
          <cell r="Q37" t="str">
            <v>y</v>
          </cell>
          <cell r="R37">
            <v>58.7</v>
          </cell>
          <cell r="S37" t="str">
            <v>y</v>
          </cell>
          <cell r="T37">
            <v>56</v>
          </cell>
          <cell r="U37" t="str">
            <v>y</v>
          </cell>
          <cell r="V37">
            <v>67.099999999999994</v>
          </cell>
          <cell r="W37" t="str">
            <v>y</v>
          </cell>
          <cell r="X37">
            <v>3.2</v>
          </cell>
          <cell r="Y37" t="str">
            <v>y</v>
          </cell>
          <cell r="Z37" t="str">
            <v>DHS 2016-17</v>
          </cell>
          <cell r="AA37">
            <v>0.1</v>
          </cell>
          <cell r="AB37" t="str">
            <v>y</v>
          </cell>
          <cell r="AC37">
            <v>0.1</v>
          </cell>
          <cell r="AD37" t="str">
            <v>y</v>
          </cell>
          <cell r="AE37">
            <v>0.4</v>
          </cell>
          <cell r="AF37" t="str">
            <v>y</v>
          </cell>
          <cell r="AG37">
            <v>34.9</v>
          </cell>
          <cell r="AH37" t="str">
            <v>y</v>
          </cell>
          <cell r="AI37">
            <v>29</v>
          </cell>
          <cell r="AJ37" t="str">
            <v>y</v>
          </cell>
          <cell r="AK37">
            <v>51.7</v>
          </cell>
          <cell r="AL37" t="str">
            <v>y</v>
          </cell>
          <cell r="AM37" t="str">
            <v>DHS 2016-17</v>
          </cell>
          <cell r="AN37">
            <v>41.9</v>
          </cell>
          <cell r="AO37" t="str">
            <v>y</v>
          </cell>
          <cell r="AP37">
            <v>42.1</v>
          </cell>
          <cell r="AQ37" t="str">
            <v>y</v>
          </cell>
          <cell r="AR37">
            <v>41.6</v>
          </cell>
          <cell r="AS37" t="str">
            <v>y</v>
          </cell>
          <cell r="AT37">
            <v>43</v>
          </cell>
          <cell r="AU37" t="str">
            <v>y</v>
          </cell>
          <cell r="AV37">
            <v>30</v>
          </cell>
          <cell r="AW37" t="str">
            <v>y</v>
          </cell>
          <cell r="AX37" t="str">
            <v>DHS 2016-17</v>
          </cell>
          <cell r="AY37">
            <v>39.6</v>
          </cell>
          <cell r="AZ37" t="str">
            <v>y</v>
          </cell>
          <cell r="BA37">
            <v>33.6</v>
          </cell>
          <cell r="BB37" t="str">
            <v>y</v>
          </cell>
          <cell r="BC37">
            <v>45.5</v>
          </cell>
          <cell r="BD37" t="str">
            <v>y</v>
          </cell>
          <cell r="BE37" t="str">
            <v>DHS 2016-17</v>
          </cell>
        </row>
        <row r="38">
          <cell r="B38" t="str">
            <v>Cabo Verde</v>
          </cell>
          <cell r="C38">
            <v>87.5</v>
          </cell>
          <cell r="D38" t="str">
            <v>y</v>
          </cell>
          <cell r="E38">
            <v>87.4</v>
          </cell>
          <cell r="F38" t="str">
            <v>y</v>
          </cell>
          <cell r="G38">
            <v>87.7</v>
          </cell>
          <cell r="H38" t="str">
            <v>y</v>
          </cell>
          <cell r="I38" t="str">
            <v>-</v>
          </cell>
          <cell r="K38" t="str">
            <v>-</v>
          </cell>
          <cell r="M38" t="str">
            <v>Principais Indicadores Da Educação 2017/2018, Ministry of Education</v>
          </cell>
          <cell r="N38" t="str">
            <v>-</v>
          </cell>
          <cell r="P38" t="str">
            <v>-</v>
          </cell>
          <cell r="R38" t="str">
            <v>-</v>
          </cell>
          <cell r="T38" t="str">
            <v>-</v>
          </cell>
          <cell r="V38" t="str">
            <v>-</v>
          </cell>
          <cell r="X38" t="str">
            <v>-</v>
          </cell>
          <cell r="AA38" t="str">
            <v>-</v>
          </cell>
          <cell r="AC38" t="str">
            <v>-</v>
          </cell>
          <cell r="AE38" t="str">
            <v>-</v>
          </cell>
          <cell r="AG38" t="str">
            <v>-</v>
          </cell>
          <cell r="AI38" t="str">
            <v>-</v>
          </cell>
          <cell r="AK38" t="str">
            <v>-</v>
          </cell>
          <cell r="AN38" t="str">
            <v>-</v>
          </cell>
          <cell r="AP38" t="str">
            <v>-</v>
          </cell>
          <cell r="AR38" t="str">
            <v>-</v>
          </cell>
          <cell r="AT38" t="str">
            <v>-</v>
          </cell>
          <cell r="AV38" t="str">
            <v>-</v>
          </cell>
          <cell r="AY38" t="str">
            <v>-</v>
          </cell>
          <cell r="BA38" t="str">
            <v>-</v>
          </cell>
          <cell r="BC38" t="str">
            <v>-</v>
          </cell>
        </row>
        <row r="39">
          <cell r="B39" t="str">
            <v>Cambodia</v>
          </cell>
          <cell r="C39">
            <v>14.5</v>
          </cell>
          <cell r="D39" t="str">
            <v>y</v>
          </cell>
          <cell r="E39">
            <v>11.9</v>
          </cell>
          <cell r="F39" t="str">
            <v>y</v>
          </cell>
          <cell r="G39">
            <v>17.100000000000001</v>
          </cell>
          <cell r="H39" t="str">
            <v>y</v>
          </cell>
          <cell r="I39">
            <v>6.6</v>
          </cell>
          <cell r="J39" t="str">
            <v>y</v>
          </cell>
          <cell r="K39">
            <v>38.1</v>
          </cell>
          <cell r="L39" t="str">
            <v>y</v>
          </cell>
          <cell r="M39" t="str">
            <v>DHS 2014</v>
          </cell>
          <cell r="N39">
            <v>45</v>
          </cell>
          <cell r="O39" t="str">
            <v>y</v>
          </cell>
          <cell r="P39">
            <v>42</v>
          </cell>
          <cell r="Q39" t="str">
            <v>y</v>
          </cell>
          <cell r="R39">
            <v>48</v>
          </cell>
          <cell r="S39" t="str">
            <v>y</v>
          </cell>
          <cell r="T39">
            <v>32.5</v>
          </cell>
          <cell r="U39" t="str">
            <v>y</v>
          </cell>
          <cell r="V39">
            <v>59.9</v>
          </cell>
          <cell r="W39" t="str">
            <v>y</v>
          </cell>
          <cell r="X39">
            <v>8.1999999999999993</v>
          </cell>
          <cell r="Y39" t="str">
            <v>y</v>
          </cell>
          <cell r="Z39" t="str">
            <v>DHS 2014</v>
          </cell>
          <cell r="AA39">
            <v>3.9</v>
          </cell>
          <cell r="AB39" t="str">
            <v>y</v>
          </cell>
          <cell r="AC39">
            <v>1</v>
          </cell>
          <cell r="AD39" t="str">
            <v>y</v>
          </cell>
          <cell r="AE39">
            <v>11.9</v>
          </cell>
          <cell r="AF39" t="str">
            <v>y</v>
          </cell>
          <cell r="AG39">
            <v>33.700000000000003</v>
          </cell>
          <cell r="AH39" t="str">
            <v>y</v>
          </cell>
          <cell r="AI39">
            <v>19.600000000000001</v>
          </cell>
          <cell r="AJ39" t="str">
            <v>y</v>
          </cell>
          <cell r="AK39">
            <v>53</v>
          </cell>
          <cell r="AL39" t="str">
            <v>y</v>
          </cell>
          <cell r="AM39" t="str">
            <v>DHS 2014</v>
          </cell>
          <cell r="AN39">
            <v>9.8000000000000007</v>
          </cell>
          <cell r="AO39" t="str">
            <v>y</v>
          </cell>
          <cell r="AP39">
            <v>10.1</v>
          </cell>
          <cell r="AQ39" t="str">
            <v>y</v>
          </cell>
          <cell r="AR39">
            <v>9.6</v>
          </cell>
          <cell r="AS39" t="str">
            <v>y</v>
          </cell>
          <cell r="AT39">
            <v>15.6</v>
          </cell>
          <cell r="AU39" t="str">
            <v>y</v>
          </cell>
          <cell r="AV39">
            <v>4.4000000000000004</v>
          </cell>
          <cell r="AW39" t="str">
            <v>y</v>
          </cell>
          <cell r="AX39" t="str">
            <v>DHS 2014</v>
          </cell>
          <cell r="AY39">
            <v>73.099999999999994</v>
          </cell>
          <cell r="AZ39" t="str">
            <v>y</v>
          </cell>
          <cell r="BA39">
            <v>73.5</v>
          </cell>
          <cell r="BB39" t="str">
            <v>y</v>
          </cell>
          <cell r="BC39">
            <v>72.8</v>
          </cell>
          <cell r="BD39" t="str">
            <v>y</v>
          </cell>
          <cell r="BE39" t="str">
            <v>DHS 2014</v>
          </cell>
        </row>
        <row r="40">
          <cell r="B40" t="str">
            <v>Cameroon</v>
          </cell>
          <cell r="C40">
            <v>27.6</v>
          </cell>
          <cell r="E40">
            <v>26.6</v>
          </cell>
          <cell r="G40">
            <v>28.7</v>
          </cell>
          <cell r="I40">
            <v>2.2000000000000002</v>
          </cell>
          <cell r="K40">
            <v>66.3</v>
          </cell>
          <cell r="M40" t="str">
            <v>MICS 2014</v>
          </cell>
          <cell r="N40">
            <v>44.3</v>
          </cell>
          <cell r="P40">
            <v>44.6</v>
          </cell>
          <cell r="R40">
            <v>44</v>
          </cell>
          <cell r="T40">
            <v>50.2</v>
          </cell>
          <cell r="V40">
            <v>52.2</v>
          </cell>
          <cell r="X40">
            <v>3.7</v>
          </cell>
          <cell r="Z40" t="str">
            <v>MICS 2014</v>
          </cell>
          <cell r="AA40">
            <v>4</v>
          </cell>
          <cell r="AC40">
            <v>0</v>
          </cell>
          <cell r="AE40">
            <v>16.899999999999999</v>
          </cell>
          <cell r="AG40">
            <v>52.5</v>
          </cell>
          <cell r="AI40">
            <v>46.8</v>
          </cell>
          <cell r="AK40">
            <v>64.900000000000006</v>
          </cell>
          <cell r="AM40" t="str">
            <v>MICS 2014</v>
          </cell>
          <cell r="AN40">
            <v>34.4</v>
          </cell>
          <cell r="AP40">
            <v>33.9</v>
          </cell>
          <cell r="AR40">
            <v>35</v>
          </cell>
          <cell r="AT40">
            <v>52.2</v>
          </cell>
          <cell r="AV40">
            <v>22.9</v>
          </cell>
          <cell r="AX40" t="str">
            <v>MICS 2014</v>
          </cell>
          <cell r="AY40">
            <v>61.2</v>
          </cell>
          <cell r="BA40">
            <v>59.1</v>
          </cell>
          <cell r="BC40">
            <v>63.3</v>
          </cell>
          <cell r="BE40" t="str">
            <v>MICS 2014</v>
          </cell>
        </row>
        <row r="41">
          <cell r="B41" t="str">
            <v>Canada</v>
          </cell>
          <cell r="C41" t="str">
            <v>-</v>
          </cell>
          <cell r="E41" t="str">
            <v>-</v>
          </cell>
          <cell r="G41" t="str">
            <v>-</v>
          </cell>
          <cell r="I41" t="str">
            <v>-</v>
          </cell>
          <cell r="K41" t="str">
            <v>-</v>
          </cell>
          <cell r="N41" t="str">
            <v>-</v>
          </cell>
          <cell r="P41" t="str">
            <v>-</v>
          </cell>
          <cell r="R41" t="str">
            <v>-</v>
          </cell>
          <cell r="T41" t="str">
            <v>-</v>
          </cell>
          <cell r="V41" t="str">
            <v>-</v>
          </cell>
          <cell r="X41" t="str">
            <v>-</v>
          </cell>
          <cell r="AA41" t="str">
            <v>-</v>
          </cell>
          <cell r="AC41" t="str">
            <v>-</v>
          </cell>
          <cell r="AE41" t="str">
            <v>-</v>
          </cell>
          <cell r="AG41" t="str">
            <v>-</v>
          </cell>
          <cell r="AI41" t="str">
            <v>-</v>
          </cell>
          <cell r="AK41" t="str">
            <v>-</v>
          </cell>
          <cell r="AN41" t="str">
            <v>-</v>
          </cell>
          <cell r="AP41" t="str">
            <v>-</v>
          </cell>
          <cell r="AR41" t="str">
            <v>-</v>
          </cell>
          <cell r="AT41" t="str">
            <v>-</v>
          </cell>
          <cell r="AV41" t="str">
            <v>-</v>
          </cell>
          <cell r="AY41" t="str">
            <v>-</v>
          </cell>
          <cell r="BA41" t="str">
            <v>-</v>
          </cell>
          <cell r="BC41" t="str">
            <v>-</v>
          </cell>
        </row>
        <row r="42">
          <cell r="B42" t="str">
            <v>Central African Republic</v>
          </cell>
          <cell r="C42">
            <v>6.3</v>
          </cell>
          <cell r="E42">
            <v>5.7</v>
          </cell>
          <cell r="G42">
            <v>6.8</v>
          </cell>
          <cell r="I42">
            <v>1.9</v>
          </cell>
          <cell r="K42">
            <v>26.7</v>
          </cell>
          <cell r="M42" t="str">
            <v>MICS 2018-19</v>
          </cell>
          <cell r="N42">
            <v>39.4</v>
          </cell>
          <cell r="P42">
            <v>40.5</v>
          </cell>
          <cell r="R42">
            <v>38.299999999999997</v>
          </cell>
          <cell r="T42">
            <v>37</v>
          </cell>
          <cell r="V42">
            <v>36.299999999999997</v>
          </cell>
          <cell r="X42">
            <v>6.3</v>
          </cell>
          <cell r="Z42" t="str">
            <v>MICS 2018-19</v>
          </cell>
          <cell r="AA42">
            <v>0.4</v>
          </cell>
          <cell r="AC42">
            <v>0.3</v>
          </cell>
          <cell r="AE42">
            <v>1.2</v>
          </cell>
          <cell r="AG42">
            <v>55.7</v>
          </cell>
          <cell r="AI42">
            <v>46.7</v>
          </cell>
          <cell r="AK42">
            <v>67.900000000000006</v>
          </cell>
          <cell r="AM42" t="str">
            <v>MICS 2018-19</v>
          </cell>
          <cell r="AN42">
            <v>49.2</v>
          </cell>
          <cell r="AP42">
            <v>49</v>
          </cell>
          <cell r="AR42">
            <v>49.3</v>
          </cell>
          <cell r="AT42">
            <v>49.8</v>
          </cell>
          <cell r="AV42">
            <v>46.7</v>
          </cell>
          <cell r="AX42" t="str">
            <v>MICS 2019-19</v>
          </cell>
          <cell r="AY42">
            <v>36.200000000000003</v>
          </cell>
          <cell r="BA42">
            <v>33.6</v>
          </cell>
          <cell r="BC42">
            <v>38.700000000000003</v>
          </cell>
          <cell r="BE42" t="str">
            <v>MICS 2018-19</v>
          </cell>
        </row>
        <row r="43">
          <cell r="B43" t="str">
            <v>Chad</v>
          </cell>
          <cell r="C43">
            <v>1</v>
          </cell>
          <cell r="E43">
            <v>1</v>
          </cell>
          <cell r="G43">
            <v>1</v>
          </cell>
          <cell r="I43">
            <v>0</v>
          </cell>
          <cell r="K43">
            <v>4.2</v>
          </cell>
          <cell r="M43" t="str">
            <v>MICS 2019</v>
          </cell>
          <cell r="N43">
            <v>55.6</v>
          </cell>
          <cell r="P43">
            <v>55</v>
          </cell>
          <cell r="R43">
            <v>56.1</v>
          </cell>
          <cell r="T43">
            <v>52</v>
          </cell>
          <cell r="V43">
            <v>59.1</v>
          </cell>
          <cell r="X43">
            <v>5.2</v>
          </cell>
          <cell r="Z43" t="str">
            <v>MICS 2019</v>
          </cell>
          <cell r="AA43">
            <v>0.5</v>
          </cell>
          <cell r="AC43">
            <v>0.1</v>
          </cell>
          <cell r="AE43">
            <v>0.9</v>
          </cell>
          <cell r="AG43">
            <v>58</v>
          </cell>
          <cell r="AI43">
            <v>54.1</v>
          </cell>
          <cell r="AK43">
            <v>68</v>
          </cell>
          <cell r="AM43" t="str">
            <v>MICS 2019</v>
          </cell>
          <cell r="AN43">
            <v>64.2</v>
          </cell>
          <cell r="AP43">
            <v>64</v>
          </cell>
          <cell r="AR43">
            <v>64.400000000000006</v>
          </cell>
          <cell r="AT43">
            <v>63.2</v>
          </cell>
          <cell r="AV43">
            <v>63.1</v>
          </cell>
          <cell r="AX43" t="str">
            <v>MICS 2019</v>
          </cell>
          <cell r="AY43">
            <v>44.9</v>
          </cell>
          <cell r="BA43">
            <v>42.7</v>
          </cell>
          <cell r="BC43">
            <v>47.1</v>
          </cell>
          <cell r="BE43" t="str">
            <v>MICS 2019</v>
          </cell>
        </row>
        <row r="44">
          <cell r="B44" t="str">
            <v>Chile</v>
          </cell>
          <cell r="C44" t="str">
            <v>-</v>
          </cell>
          <cell r="E44" t="str">
            <v>-</v>
          </cell>
          <cell r="G44" t="str">
            <v>-</v>
          </cell>
          <cell r="I44" t="str">
            <v>-</v>
          </cell>
          <cell r="K44" t="str">
            <v>-</v>
          </cell>
          <cell r="N44">
            <v>93.3</v>
          </cell>
          <cell r="O44" t="str">
            <v>y</v>
          </cell>
          <cell r="P44">
            <v>92.7</v>
          </cell>
          <cell r="Q44" t="str">
            <v>y</v>
          </cell>
          <cell r="R44">
            <v>94</v>
          </cell>
          <cell r="S44" t="str">
            <v>y</v>
          </cell>
          <cell r="T44">
            <v>90.7</v>
          </cell>
          <cell r="U44" t="str">
            <v>y</v>
          </cell>
          <cell r="V44">
            <v>95.9</v>
          </cell>
          <cell r="W44" t="str">
            <v>y</v>
          </cell>
          <cell r="X44">
            <v>34.200000000000003</v>
          </cell>
          <cell r="Y44" t="str">
            <v>y</v>
          </cell>
          <cell r="Z44" t="str">
            <v>ELPI 2017</v>
          </cell>
          <cell r="AA44" t="str">
            <v>-</v>
          </cell>
          <cell r="AC44" t="str">
            <v>-</v>
          </cell>
          <cell r="AE44" t="str">
            <v>-</v>
          </cell>
          <cell r="AG44">
            <v>98.2</v>
          </cell>
          <cell r="AH44" t="str">
            <v>y</v>
          </cell>
          <cell r="AI44">
            <v>95.6</v>
          </cell>
          <cell r="AJ44" t="str">
            <v>y</v>
          </cell>
          <cell r="AK44">
            <v>99.7</v>
          </cell>
          <cell r="AL44" t="str">
            <v>y</v>
          </cell>
          <cell r="AM44" t="str">
            <v>ELPI 2017</v>
          </cell>
          <cell r="AN44">
            <v>0.9</v>
          </cell>
          <cell r="AP44">
            <v>1.3</v>
          </cell>
          <cell r="AR44">
            <v>0.5</v>
          </cell>
          <cell r="AT44">
            <v>1.4</v>
          </cell>
          <cell r="AV44">
            <v>0.4</v>
          </cell>
          <cell r="AX44" t="str">
            <v>ELPI 2017</v>
          </cell>
          <cell r="AY44" t="str">
            <v>-</v>
          </cell>
          <cell r="BA44" t="str">
            <v>-</v>
          </cell>
          <cell r="BC44" t="str">
            <v>-</v>
          </cell>
        </row>
        <row r="45">
          <cell r="B45" t="str">
            <v>China</v>
          </cell>
          <cell r="C45" t="str">
            <v>-</v>
          </cell>
          <cell r="E45" t="str">
            <v>-</v>
          </cell>
          <cell r="G45" t="str">
            <v>-</v>
          </cell>
          <cell r="I45" t="str">
            <v>-</v>
          </cell>
          <cell r="K45" t="str">
            <v>-</v>
          </cell>
          <cell r="N45" t="str">
            <v>-</v>
          </cell>
          <cell r="P45" t="str">
            <v>-</v>
          </cell>
          <cell r="R45" t="str">
            <v>-</v>
          </cell>
          <cell r="T45" t="str">
            <v>-</v>
          </cell>
          <cell r="V45" t="str">
            <v>-</v>
          </cell>
          <cell r="X45" t="str">
            <v>-</v>
          </cell>
          <cell r="AA45" t="str">
            <v>-</v>
          </cell>
          <cell r="AC45" t="str">
            <v>-</v>
          </cell>
          <cell r="AE45" t="str">
            <v>-</v>
          </cell>
          <cell r="AG45" t="str">
            <v>-</v>
          </cell>
          <cell r="AI45" t="str">
            <v>-</v>
          </cell>
          <cell r="AK45" t="str">
            <v>-</v>
          </cell>
          <cell r="AN45" t="str">
            <v>-</v>
          </cell>
          <cell r="AP45" t="str">
            <v>-</v>
          </cell>
          <cell r="AR45" t="str">
            <v>-</v>
          </cell>
          <cell r="AT45" t="str">
            <v>-</v>
          </cell>
          <cell r="AV45" t="str">
            <v>-</v>
          </cell>
          <cell r="AY45" t="str">
            <v>-</v>
          </cell>
          <cell r="BA45" t="str">
            <v>-</v>
          </cell>
          <cell r="BC45" t="str">
            <v>-</v>
          </cell>
        </row>
        <row r="46">
          <cell r="B46" t="str">
            <v>Colombia</v>
          </cell>
          <cell r="C46">
            <v>35.799999999999997</v>
          </cell>
          <cell r="D46" t="str">
            <v>y</v>
          </cell>
          <cell r="E46" t="str">
            <v>-</v>
          </cell>
          <cell r="G46" t="str">
            <v>-</v>
          </cell>
          <cell r="I46" t="str">
            <v>-</v>
          </cell>
          <cell r="K46" t="str">
            <v>-</v>
          </cell>
          <cell r="M46" t="str">
            <v>ENCUESTA NACIONAL DE CALIDAD DE VIDA 2019</v>
          </cell>
          <cell r="N46" t="str">
            <v>-</v>
          </cell>
          <cell r="P46" t="str">
            <v>-</v>
          </cell>
          <cell r="R46" t="str">
            <v>-</v>
          </cell>
          <cell r="T46" t="str">
            <v>-</v>
          </cell>
          <cell r="V46" t="str">
            <v>-</v>
          </cell>
          <cell r="X46" t="str">
            <v>-</v>
          </cell>
          <cell r="AA46" t="str">
            <v>-</v>
          </cell>
          <cell r="AC46" t="str">
            <v>-</v>
          </cell>
          <cell r="AE46" t="str">
            <v>-</v>
          </cell>
          <cell r="AG46" t="str">
            <v>-</v>
          </cell>
          <cell r="AI46" t="str">
            <v>-</v>
          </cell>
          <cell r="AK46" t="str">
            <v>-</v>
          </cell>
          <cell r="AN46" t="str">
            <v>-</v>
          </cell>
          <cell r="AP46" t="str">
            <v>-</v>
          </cell>
          <cell r="AR46" t="str">
            <v>-</v>
          </cell>
          <cell r="AT46" t="str">
            <v>-</v>
          </cell>
          <cell r="AV46" t="str">
            <v>-</v>
          </cell>
          <cell r="AY46" t="str">
            <v>-</v>
          </cell>
          <cell r="BA46" t="str">
            <v>-</v>
          </cell>
          <cell r="BC46" t="str">
            <v>-</v>
          </cell>
        </row>
        <row r="47">
          <cell r="B47" t="str">
            <v>Comoros</v>
          </cell>
          <cell r="C47">
            <v>14.3</v>
          </cell>
          <cell r="D47" t="str">
            <v>x</v>
          </cell>
          <cell r="E47">
            <v>13.4</v>
          </cell>
          <cell r="F47" t="str">
            <v>x</v>
          </cell>
          <cell r="G47">
            <v>15.2</v>
          </cell>
          <cell r="H47" t="str">
            <v>x</v>
          </cell>
          <cell r="I47">
            <v>10.3</v>
          </cell>
          <cell r="J47" t="str">
            <v>x</v>
          </cell>
          <cell r="K47">
            <v>28.4</v>
          </cell>
          <cell r="L47" t="str">
            <v>x</v>
          </cell>
          <cell r="M47" t="str">
            <v>MICS 2000</v>
          </cell>
          <cell r="N47" t="str">
            <v>-</v>
          </cell>
          <cell r="P47" t="str">
            <v>-</v>
          </cell>
          <cell r="R47" t="str">
            <v>-</v>
          </cell>
          <cell r="T47" t="str">
            <v>-</v>
          </cell>
          <cell r="V47" t="str">
            <v>-</v>
          </cell>
          <cell r="X47" t="str">
            <v>-</v>
          </cell>
          <cell r="AA47" t="str">
            <v>-</v>
          </cell>
          <cell r="AC47" t="str">
            <v>-</v>
          </cell>
          <cell r="AE47" t="str">
            <v>-</v>
          </cell>
          <cell r="AG47" t="str">
            <v>-</v>
          </cell>
          <cell r="AI47" t="str">
            <v>-</v>
          </cell>
          <cell r="AK47" t="str">
            <v>-</v>
          </cell>
          <cell r="AN47" t="str">
            <v>-</v>
          </cell>
          <cell r="AP47" t="str">
            <v>-</v>
          </cell>
          <cell r="AR47" t="str">
            <v>-</v>
          </cell>
          <cell r="AT47" t="str">
            <v>-</v>
          </cell>
          <cell r="AV47" t="str">
            <v>-</v>
          </cell>
          <cell r="AY47" t="str">
            <v>-</v>
          </cell>
          <cell r="BA47" t="str">
            <v>-</v>
          </cell>
          <cell r="BC47" t="str">
            <v>-</v>
          </cell>
        </row>
        <row r="48">
          <cell r="B48" t="str">
            <v>Congo</v>
          </cell>
          <cell r="C48">
            <v>36.4</v>
          </cell>
          <cell r="E48">
            <v>36.1</v>
          </cell>
          <cell r="G48">
            <v>36.799999999999997</v>
          </cell>
          <cell r="I48">
            <v>6.7</v>
          </cell>
          <cell r="K48">
            <v>76.599999999999994</v>
          </cell>
          <cell r="M48" t="str">
            <v>MICS 2014-15</v>
          </cell>
          <cell r="N48">
            <v>58.7</v>
          </cell>
          <cell r="P48">
            <v>59</v>
          </cell>
          <cell r="R48">
            <v>58.4</v>
          </cell>
          <cell r="T48">
            <v>46.8</v>
          </cell>
          <cell r="V48">
            <v>77.2</v>
          </cell>
          <cell r="X48">
            <v>6.2</v>
          </cell>
          <cell r="Z48" t="str">
            <v>MICS 2014-15</v>
          </cell>
          <cell r="AA48">
            <v>3.1</v>
          </cell>
          <cell r="AC48">
            <v>0.2</v>
          </cell>
          <cell r="AE48">
            <v>9.9</v>
          </cell>
          <cell r="AG48">
            <v>51.2</v>
          </cell>
          <cell r="AI48">
            <v>41.8</v>
          </cell>
          <cell r="AK48">
            <v>50.8</v>
          </cell>
          <cell r="AM48" t="str">
            <v>MICS 2014-15</v>
          </cell>
          <cell r="AN48">
            <v>41.6</v>
          </cell>
          <cell r="AP48">
            <v>42</v>
          </cell>
          <cell r="AR48">
            <v>41.3</v>
          </cell>
          <cell r="AT48">
            <v>54.1</v>
          </cell>
          <cell r="AV48">
            <v>30.4</v>
          </cell>
          <cell r="AX48" t="str">
            <v>MICS 2014-15</v>
          </cell>
          <cell r="AY48">
            <v>60.8</v>
          </cell>
          <cell r="BA48">
            <v>56.8</v>
          </cell>
          <cell r="BC48">
            <v>65.099999999999994</v>
          </cell>
          <cell r="BE48" t="str">
            <v>MICS 2014-15</v>
          </cell>
        </row>
        <row r="49">
          <cell r="B49" t="str">
            <v>Cook Islands</v>
          </cell>
          <cell r="C49" t="str">
            <v>-</v>
          </cell>
          <cell r="E49" t="str">
            <v>-</v>
          </cell>
          <cell r="G49" t="str">
            <v>-</v>
          </cell>
          <cell r="I49" t="str">
            <v>-</v>
          </cell>
          <cell r="K49" t="str">
            <v>-</v>
          </cell>
          <cell r="N49" t="str">
            <v>-</v>
          </cell>
          <cell r="P49" t="str">
            <v>-</v>
          </cell>
          <cell r="R49" t="str">
            <v>-</v>
          </cell>
          <cell r="T49" t="str">
            <v>-</v>
          </cell>
          <cell r="V49" t="str">
            <v>-</v>
          </cell>
          <cell r="X49" t="str">
            <v>-</v>
          </cell>
          <cell r="AA49" t="str">
            <v>-</v>
          </cell>
          <cell r="AC49" t="str">
            <v>-</v>
          </cell>
          <cell r="AE49" t="str">
            <v>-</v>
          </cell>
          <cell r="AG49" t="str">
            <v>-</v>
          </cell>
          <cell r="AI49" t="str">
            <v>-</v>
          </cell>
          <cell r="AK49" t="str">
            <v>-</v>
          </cell>
          <cell r="AN49" t="str">
            <v>-</v>
          </cell>
          <cell r="AP49" t="str">
            <v>-</v>
          </cell>
          <cell r="AR49" t="str">
            <v>-</v>
          </cell>
          <cell r="AT49" t="str">
            <v>-</v>
          </cell>
          <cell r="AV49" t="str">
            <v>-</v>
          </cell>
          <cell r="AY49" t="str">
            <v>-</v>
          </cell>
          <cell r="BA49" t="str">
            <v>-</v>
          </cell>
          <cell r="BC49" t="str">
            <v>-</v>
          </cell>
        </row>
        <row r="50">
          <cell r="B50" t="str">
            <v>Costa Rica</v>
          </cell>
          <cell r="C50">
            <v>44.2</v>
          </cell>
          <cell r="E50">
            <v>41.2</v>
          </cell>
          <cell r="G50">
            <v>47.3</v>
          </cell>
          <cell r="I50">
            <v>40.9</v>
          </cell>
          <cell r="K50">
            <v>52.2</v>
          </cell>
          <cell r="M50" t="str">
            <v>MICS 2018</v>
          </cell>
          <cell r="N50">
            <v>76.900000000000006</v>
          </cell>
          <cell r="P50">
            <v>78.3</v>
          </cell>
          <cell r="R50">
            <v>75.3</v>
          </cell>
          <cell r="T50">
            <v>68.099999999999994</v>
          </cell>
          <cell r="V50">
            <v>86.8</v>
          </cell>
          <cell r="X50">
            <v>23.3</v>
          </cell>
          <cell r="Z50" t="str">
            <v>MICS 2018</v>
          </cell>
          <cell r="AA50">
            <v>39.1</v>
          </cell>
          <cell r="AC50">
            <v>17</v>
          </cell>
          <cell r="AE50">
            <v>61.6</v>
          </cell>
          <cell r="AG50">
            <v>82.2</v>
          </cell>
          <cell r="AI50">
            <v>78.099999999999994</v>
          </cell>
          <cell r="AK50">
            <v>85.2</v>
          </cell>
          <cell r="AM50" t="str">
            <v>MICS 2018</v>
          </cell>
          <cell r="AN50">
            <v>6.8</v>
          </cell>
          <cell r="AP50">
            <v>6.6</v>
          </cell>
          <cell r="AR50">
            <v>7.1</v>
          </cell>
          <cell r="AT50">
            <v>6.8</v>
          </cell>
          <cell r="AV50">
            <v>5.5</v>
          </cell>
          <cell r="AX50" t="str">
            <v>MICS 2018</v>
          </cell>
          <cell r="AY50">
            <v>85.5</v>
          </cell>
          <cell r="BA50">
            <v>81.8</v>
          </cell>
          <cell r="BC50">
            <v>89.5</v>
          </cell>
          <cell r="BE50" t="str">
            <v>MICS 2018</v>
          </cell>
        </row>
        <row r="51">
          <cell r="B51" t="str">
            <v>Côte d'Ivoire</v>
          </cell>
          <cell r="C51">
            <v>14.3</v>
          </cell>
          <cell r="E51">
            <v>13.8</v>
          </cell>
          <cell r="G51">
            <v>14.8</v>
          </cell>
          <cell r="I51">
            <v>1.5</v>
          </cell>
          <cell r="K51">
            <v>51.4</v>
          </cell>
          <cell r="M51" t="str">
            <v>MICS 2016</v>
          </cell>
          <cell r="N51">
            <v>28.7</v>
          </cell>
          <cell r="P51">
            <v>28.8</v>
          </cell>
          <cell r="R51">
            <v>28.6</v>
          </cell>
          <cell r="T51">
            <v>18</v>
          </cell>
          <cell r="V51">
            <v>61.2</v>
          </cell>
          <cell r="X51">
            <v>4.9000000000000004</v>
          </cell>
          <cell r="Z51" t="str">
            <v>MICS 2016</v>
          </cell>
          <cell r="AA51">
            <v>1.3</v>
          </cell>
          <cell r="AC51">
            <v>0</v>
          </cell>
          <cell r="AE51">
            <v>6.7</v>
          </cell>
          <cell r="AG51">
            <v>45</v>
          </cell>
          <cell r="AI51">
            <v>34.6</v>
          </cell>
          <cell r="AK51">
            <v>53.1</v>
          </cell>
          <cell r="AM51" t="str">
            <v>MICS 2016</v>
          </cell>
          <cell r="AN51">
            <v>19.899999999999999</v>
          </cell>
          <cell r="AP51">
            <v>20.3</v>
          </cell>
          <cell r="AR51">
            <v>19.399999999999999</v>
          </cell>
          <cell r="AT51">
            <v>20</v>
          </cell>
          <cell r="AV51">
            <v>18</v>
          </cell>
          <cell r="AX51" t="str">
            <v>MICS 2016</v>
          </cell>
          <cell r="AY51">
            <v>62.8</v>
          </cell>
          <cell r="BA51">
            <v>61</v>
          </cell>
          <cell r="BC51">
            <v>64.8</v>
          </cell>
          <cell r="BE51" t="str">
            <v>MICS 2016</v>
          </cell>
        </row>
        <row r="52">
          <cell r="B52" t="str">
            <v>Croatia</v>
          </cell>
          <cell r="C52">
            <v>81.8</v>
          </cell>
          <cell r="D52" t="str">
            <v>y</v>
          </cell>
          <cell r="E52">
            <v>81.2</v>
          </cell>
          <cell r="F52" t="str">
            <v>y</v>
          </cell>
          <cell r="G52">
            <v>82.4</v>
          </cell>
          <cell r="H52" t="str">
            <v>y</v>
          </cell>
          <cell r="I52" t="str">
            <v>-</v>
          </cell>
          <cell r="K52" t="str">
            <v>-</v>
          </cell>
          <cell r="M52" t="str">
            <v>Eurostat early education data table 2019</v>
          </cell>
          <cell r="N52" t="str">
            <v>-</v>
          </cell>
          <cell r="P52" t="str">
            <v>-</v>
          </cell>
          <cell r="R52" t="str">
            <v>-</v>
          </cell>
          <cell r="T52" t="str">
            <v>-</v>
          </cell>
          <cell r="V52" t="str">
            <v>-</v>
          </cell>
          <cell r="X52" t="str">
            <v>-</v>
          </cell>
          <cell r="AA52" t="str">
            <v>-</v>
          </cell>
          <cell r="AC52" t="str">
            <v>-</v>
          </cell>
          <cell r="AE52" t="str">
            <v>-</v>
          </cell>
          <cell r="AG52" t="str">
            <v>-</v>
          </cell>
          <cell r="AI52" t="str">
            <v>-</v>
          </cell>
          <cell r="AK52" t="str">
            <v>-</v>
          </cell>
          <cell r="AN52" t="str">
            <v>-</v>
          </cell>
          <cell r="AP52" t="str">
            <v>-</v>
          </cell>
          <cell r="AR52" t="str">
            <v>-</v>
          </cell>
          <cell r="AT52" t="str">
            <v>-</v>
          </cell>
          <cell r="AV52" t="str">
            <v>-</v>
          </cell>
          <cell r="AY52" t="str">
            <v>-</v>
          </cell>
          <cell r="BA52" t="str">
            <v>-</v>
          </cell>
          <cell r="BC52" t="str">
            <v>-</v>
          </cell>
        </row>
        <row r="53">
          <cell r="B53" t="str">
            <v>Cuba</v>
          </cell>
          <cell r="C53">
            <v>49.7</v>
          </cell>
          <cell r="E53">
            <v>46.7</v>
          </cell>
          <cell r="G53">
            <v>52.6</v>
          </cell>
          <cell r="I53" t="str">
            <v>-</v>
          </cell>
          <cell r="K53" t="str">
            <v>-</v>
          </cell>
          <cell r="M53" t="str">
            <v>MICS 2019</v>
          </cell>
          <cell r="N53">
            <v>89.2</v>
          </cell>
          <cell r="P53">
            <v>87.9</v>
          </cell>
          <cell r="R53">
            <v>90.4</v>
          </cell>
          <cell r="T53" t="str">
            <v>-</v>
          </cell>
          <cell r="V53" t="str">
            <v>-</v>
          </cell>
          <cell r="X53">
            <v>30.3</v>
          </cell>
          <cell r="Z53" t="str">
            <v>MICS 2019</v>
          </cell>
          <cell r="AA53">
            <v>41.6</v>
          </cell>
          <cell r="AC53" t="str">
            <v>-</v>
          </cell>
          <cell r="AE53" t="str">
            <v>-</v>
          </cell>
          <cell r="AG53">
            <v>86</v>
          </cell>
          <cell r="AI53" t="str">
            <v>-</v>
          </cell>
          <cell r="AK53" t="str">
            <v>-</v>
          </cell>
          <cell r="AM53" t="str">
            <v>MICS 2019</v>
          </cell>
          <cell r="AN53">
            <v>2.4</v>
          </cell>
          <cell r="AP53">
            <v>2.4</v>
          </cell>
          <cell r="AR53">
            <v>2.4</v>
          </cell>
          <cell r="AT53" t="str">
            <v>-</v>
          </cell>
          <cell r="AV53" t="str">
            <v>-</v>
          </cell>
          <cell r="AX53" t="str">
            <v>MICS 2019</v>
          </cell>
          <cell r="AY53">
            <v>94.7</v>
          </cell>
          <cell r="BA53">
            <v>94</v>
          </cell>
          <cell r="BC53">
            <v>95.4</v>
          </cell>
          <cell r="BE53" t="str">
            <v>MICS 2019</v>
          </cell>
        </row>
        <row r="54">
          <cell r="B54" t="str">
            <v>Cyprus</v>
          </cell>
          <cell r="C54" t="str">
            <v>-</v>
          </cell>
          <cell r="E54" t="str">
            <v>-</v>
          </cell>
          <cell r="G54" t="str">
            <v>-</v>
          </cell>
          <cell r="I54" t="str">
            <v>-</v>
          </cell>
          <cell r="K54" t="str">
            <v>-</v>
          </cell>
          <cell r="N54" t="str">
            <v>-</v>
          </cell>
          <cell r="P54" t="str">
            <v>-</v>
          </cell>
          <cell r="R54" t="str">
            <v>-</v>
          </cell>
          <cell r="T54" t="str">
            <v>-</v>
          </cell>
          <cell r="V54" t="str">
            <v>-</v>
          </cell>
          <cell r="X54" t="str">
            <v>-</v>
          </cell>
          <cell r="AA54" t="str">
            <v>-</v>
          </cell>
          <cell r="AC54" t="str">
            <v>-</v>
          </cell>
          <cell r="AE54" t="str">
            <v>-</v>
          </cell>
          <cell r="AG54" t="str">
            <v>-</v>
          </cell>
          <cell r="AI54" t="str">
            <v>-</v>
          </cell>
          <cell r="AK54" t="str">
            <v>-</v>
          </cell>
          <cell r="AN54" t="str">
            <v>-</v>
          </cell>
          <cell r="AP54" t="str">
            <v>-</v>
          </cell>
          <cell r="AR54" t="str">
            <v>-</v>
          </cell>
          <cell r="AT54" t="str">
            <v>-</v>
          </cell>
          <cell r="AV54" t="str">
            <v>-</v>
          </cell>
          <cell r="AY54" t="str">
            <v>-</v>
          </cell>
          <cell r="BA54" t="str">
            <v>-</v>
          </cell>
          <cell r="BC54" t="str">
            <v>-</v>
          </cell>
        </row>
        <row r="55">
          <cell r="B55" t="str">
            <v>Czechia</v>
          </cell>
          <cell r="C55" t="str">
            <v>-</v>
          </cell>
          <cell r="E55" t="str">
            <v>-</v>
          </cell>
          <cell r="G55" t="str">
            <v>-</v>
          </cell>
          <cell r="I55" t="str">
            <v>-</v>
          </cell>
          <cell r="K55" t="str">
            <v>-</v>
          </cell>
          <cell r="N55" t="str">
            <v>-</v>
          </cell>
          <cell r="P55" t="str">
            <v>-</v>
          </cell>
          <cell r="R55" t="str">
            <v>-</v>
          </cell>
          <cell r="T55" t="str">
            <v>-</v>
          </cell>
          <cell r="V55" t="str">
            <v>-</v>
          </cell>
          <cell r="X55" t="str">
            <v>-</v>
          </cell>
          <cell r="AA55" t="str">
            <v>-</v>
          </cell>
          <cell r="AC55" t="str">
            <v>-</v>
          </cell>
          <cell r="AE55" t="str">
            <v>-</v>
          </cell>
          <cell r="AG55" t="str">
            <v>-</v>
          </cell>
          <cell r="AI55" t="str">
            <v>-</v>
          </cell>
          <cell r="AK55" t="str">
            <v>-</v>
          </cell>
          <cell r="AN55" t="str">
            <v>-</v>
          </cell>
          <cell r="AP55" t="str">
            <v>-</v>
          </cell>
          <cell r="AR55" t="str">
            <v>-</v>
          </cell>
          <cell r="AT55" t="str">
            <v>-</v>
          </cell>
          <cell r="AV55" t="str">
            <v>-</v>
          </cell>
          <cell r="AY55" t="str">
            <v>-</v>
          </cell>
          <cell r="BA55" t="str">
            <v>-</v>
          </cell>
          <cell r="BC55" t="str">
            <v>-</v>
          </cell>
        </row>
        <row r="56">
          <cell r="B56" t="str">
            <v>Democratic People's Republic of Korea</v>
          </cell>
          <cell r="C56">
            <v>72.7</v>
          </cell>
          <cell r="E56">
            <v>72.7</v>
          </cell>
          <cell r="G56">
            <v>72.8</v>
          </cell>
          <cell r="I56" t="str">
            <v>-</v>
          </cell>
          <cell r="K56" t="str">
            <v>-</v>
          </cell>
          <cell r="M56" t="str">
            <v>MICS 2017</v>
          </cell>
          <cell r="N56">
            <v>94.8</v>
          </cell>
          <cell r="O56" t="str">
            <v>y</v>
          </cell>
          <cell r="P56">
            <v>94.4</v>
          </cell>
          <cell r="Q56" t="str">
            <v>y</v>
          </cell>
          <cell r="R56">
            <v>95.2</v>
          </cell>
          <cell r="S56" t="str">
            <v>y</v>
          </cell>
          <cell r="T56" t="str">
            <v>-</v>
          </cell>
          <cell r="V56" t="str">
            <v>-</v>
          </cell>
          <cell r="X56">
            <v>21.3</v>
          </cell>
          <cell r="Y56" t="str">
            <v>y</v>
          </cell>
          <cell r="Z56" t="str">
            <v>MICS 2017</v>
          </cell>
          <cell r="AA56">
            <v>50.3</v>
          </cell>
          <cell r="AC56" t="str">
            <v>-</v>
          </cell>
          <cell r="AE56" t="str">
            <v>-</v>
          </cell>
          <cell r="AG56">
            <v>59.4</v>
          </cell>
          <cell r="AI56" t="str">
            <v>-</v>
          </cell>
          <cell r="AK56" t="str">
            <v>-</v>
          </cell>
          <cell r="AM56" t="str">
            <v>MICS 2017</v>
          </cell>
          <cell r="AN56">
            <v>16.399999999999999</v>
          </cell>
          <cell r="AP56">
            <v>16.5</v>
          </cell>
          <cell r="AR56">
            <v>16.3</v>
          </cell>
          <cell r="AT56" t="str">
            <v>-</v>
          </cell>
          <cell r="AV56" t="str">
            <v>-</v>
          </cell>
          <cell r="AX56" t="str">
            <v>MICS 2017</v>
          </cell>
          <cell r="AY56">
            <v>87.7</v>
          </cell>
          <cell r="BA56">
            <v>86.2</v>
          </cell>
          <cell r="BC56">
            <v>89.2</v>
          </cell>
          <cell r="BE56" t="str">
            <v>MICS 2017</v>
          </cell>
        </row>
        <row r="57">
          <cell r="B57" t="str">
            <v>Democratic Republic of the Congo</v>
          </cell>
          <cell r="C57">
            <v>5.0999999999999996</v>
          </cell>
          <cell r="E57">
            <v>5.6</v>
          </cell>
          <cell r="G57">
            <v>4.7</v>
          </cell>
          <cell r="I57">
            <v>0.8</v>
          </cell>
          <cell r="K57">
            <v>20.2</v>
          </cell>
          <cell r="M57" t="str">
            <v>MICS 2017-18</v>
          </cell>
          <cell r="N57">
            <v>44.1</v>
          </cell>
          <cell r="P57">
            <v>44.6</v>
          </cell>
          <cell r="R57">
            <v>43.7</v>
          </cell>
          <cell r="T57">
            <v>39.799999999999997</v>
          </cell>
          <cell r="V57">
            <v>57.9</v>
          </cell>
          <cell r="X57">
            <v>6.5</v>
          </cell>
          <cell r="Z57" t="str">
            <v>MICS 2017-18</v>
          </cell>
          <cell r="AA57">
            <v>0.5</v>
          </cell>
          <cell r="AC57">
            <v>0.2</v>
          </cell>
          <cell r="AE57">
            <v>1.2</v>
          </cell>
          <cell r="AG57">
            <v>39.299999999999997</v>
          </cell>
          <cell r="AI57">
            <v>28.1</v>
          </cell>
          <cell r="AK57">
            <v>62.5</v>
          </cell>
          <cell r="AM57" t="str">
            <v>MICS 2017-18</v>
          </cell>
          <cell r="AN57">
            <v>46.6</v>
          </cell>
          <cell r="AP57">
            <v>46.9</v>
          </cell>
          <cell r="AR57">
            <v>46.4</v>
          </cell>
          <cell r="AT57">
            <v>53</v>
          </cell>
          <cell r="AV57">
            <v>28.7</v>
          </cell>
          <cell r="AX57" t="str">
            <v>MICS 2017-18</v>
          </cell>
          <cell r="AY57">
            <v>56.7</v>
          </cell>
          <cell r="BA57">
            <v>56.2</v>
          </cell>
          <cell r="BC57">
            <v>57.2</v>
          </cell>
          <cell r="BE57" t="str">
            <v>MICS 2017-18</v>
          </cell>
        </row>
        <row r="58">
          <cell r="B58" t="str">
            <v>Denmark</v>
          </cell>
          <cell r="C58" t="str">
            <v>-</v>
          </cell>
          <cell r="E58" t="str">
            <v>-</v>
          </cell>
          <cell r="G58" t="str">
            <v>-</v>
          </cell>
          <cell r="I58" t="str">
            <v>-</v>
          </cell>
          <cell r="K58" t="str">
            <v>-</v>
          </cell>
          <cell r="N58" t="str">
            <v>-</v>
          </cell>
          <cell r="P58" t="str">
            <v>-</v>
          </cell>
          <cell r="R58" t="str">
            <v>-</v>
          </cell>
          <cell r="T58" t="str">
            <v>-</v>
          </cell>
          <cell r="V58" t="str">
            <v>-</v>
          </cell>
          <cell r="X58" t="str">
            <v>-</v>
          </cell>
          <cell r="AA58" t="str">
            <v>-</v>
          </cell>
          <cell r="AC58" t="str">
            <v>-</v>
          </cell>
          <cell r="AE58" t="str">
            <v>-</v>
          </cell>
          <cell r="AG58" t="str">
            <v>-</v>
          </cell>
          <cell r="AI58" t="str">
            <v>-</v>
          </cell>
          <cell r="AK58" t="str">
            <v>-</v>
          </cell>
          <cell r="AN58" t="str">
            <v>-</v>
          </cell>
          <cell r="AP58" t="str">
            <v>-</v>
          </cell>
          <cell r="AR58" t="str">
            <v>-</v>
          </cell>
          <cell r="AT58" t="str">
            <v>-</v>
          </cell>
          <cell r="AV58" t="str">
            <v>-</v>
          </cell>
          <cell r="AY58" t="str">
            <v>-</v>
          </cell>
          <cell r="BA58" t="str">
            <v>-</v>
          </cell>
          <cell r="BC58" t="str">
            <v>-</v>
          </cell>
        </row>
        <row r="59">
          <cell r="B59" t="str">
            <v>Djibouti</v>
          </cell>
          <cell r="C59">
            <v>13.5</v>
          </cell>
          <cell r="D59" t="str">
            <v>x</v>
          </cell>
          <cell r="E59">
            <v>11.7</v>
          </cell>
          <cell r="F59" t="str">
            <v>x</v>
          </cell>
          <cell r="G59">
            <v>15.6</v>
          </cell>
          <cell r="H59" t="str">
            <v>x</v>
          </cell>
          <cell r="I59" t="str">
            <v>-</v>
          </cell>
          <cell r="K59" t="str">
            <v>-</v>
          </cell>
          <cell r="M59" t="str">
            <v>MICS 2006</v>
          </cell>
          <cell r="N59">
            <v>36.6</v>
          </cell>
          <cell r="O59" t="str">
            <v>x,y</v>
          </cell>
          <cell r="P59">
            <v>38.200000000000003</v>
          </cell>
          <cell r="Q59" t="str">
            <v>x,y</v>
          </cell>
          <cell r="R59">
            <v>35</v>
          </cell>
          <cell r="S59" t="str">
            <v>x,y</v>
          </cell>
          <cell r="T59" t="str">
            <v>-</v>
          </cell>
          <cell r="V59" t="str">
            <v>-</v>
          </cell>
          <cell r="X59">
            <v>28.1</v>
          </cell>
          <cell r="Y59" t="str">
            <v>x,y</v>
          </cell>
          <cell r="Z59" t="str">
            <v>EDSF/PAPFAM 2012</v>
          </cell>
          <cell r="AA59">
            <v>14.7</v>
          </cell>
          <cell r="AB59" t="str">
            <v>x</v>
          </cell>
          <cell r="AC59" t="str">
            <v>-</v>
          </cell>
          <cell r="AE59" t="str">
            <v>-</v>
          </cell>
          <cell r="AG59">
            <v>23.7</v>
          </cell>
          <cell r="AH59" t="str">
            <v>x</v>
          </cell>
          <cell r="AI59" t="str">
            <v>-</v>
          </cell>
          <cell r="AK59" t="str">
            <v>-</v>
          </cell>
          <cell r="AM59" t="str">
            <v>MICS 2006</v>
          </cell>
          <cell r="AN59">
            <v>8.1</v>
          </cell>
          <cell r="AO59" t="str">
            <v>x</v>
          </cell>
          <cell r="AP59">
            <v>8.1999999999999993</v>
          </cell>
          <cell r="AQ59" t="str">
            <v>x</v>
          </cell>
          <cell r="AR59">
            <v>8</v>
          </cell>
          <cell r="AS59" t="str">
            <v>x</v>
          </cell>
          <cell r="AT59" t="str">
            <v>-</v>
          </cell>
          <cell r="AV59" t="str">
            <v>-</v>
          </cell>
          <cell r="AX59" t="str">
            <v>EDSF/PAPFAM 2012</v>
          </cell>
          <cell r="AY59" t="str">
            <v>-</v>
          </cell>
          <cell r="BA59" t="str">
            <v>-</v>
          </cell>
          <cell r="BC59" t="str">
            <v>-</v>
          </cell>
        </row>
        <row r="60">
          <cell r="B60" t="str">
            <v>Dominica</v>
          </cell>
          <cell r="C60" t="str">
            <v>-</v>
          </cell>
          <cell r="E60" t="str">
            <v>-</v>
          </cell>
          <cell r="G60" t="str">
            <v>-</v>
          </cell>
          <cell r="I60" t="str">
            <v>-</v>
          </cell>
          <cell r="K60" t="str">
            <v>-</v>
          </cell>
          <cell r="N60" t="str">
            <v>-</v>
          </cell>
          <cell r="P60" t="str">
            <v>-</v>
          </cell>
          <cell r="R60" t="str">
            <v>-</v>
          </cell>
          <cell r="T60" t="str">
            <v>-</v>
          </cell>
          <cell r="V60" t="str">
            <v>-</v>
          </cell>
          <cell r="X60" t="str">
            <v>-</v>
          </cell>
          <cell r="AA60" t="str">
            <v>-</v>
          </cell>
          <cell r="AC60" t="str">
            <v>-</v>
          </cell>
          <cell r="AE60" t="str">
            <v>-</v>
          </cell>
          <cell r="AG60" t="str">
            <v>-</v>
          </cell>
          <cell r="AI60" t="str">
            <v>-</v>
          </cell>
          <cell r="AK60" t="str">
            <v>-</v>
          </cell>
          <cell r="AN60" t="str">
            <v>-</v>
          </cell>
          <cell r="AP60" t="str">
            <v>-</v>
          </cell>
          <cell r="AR60" t="str">
            <v>-</v>
          </cell>
          <cell r="AT60" t="str">
            <v>-</v>
          </cell>
          <cell r="AV60" t="str">
            <v>-</v>
          </cell>
          <cell r="AY60" t="str">
            <v>-</v>
          </cell>
          <cell r="BA60" t="str">
            <v>-</v>
          </cell>
          <cell r="BC60" t="str">
            <v>-</v>
          </cell>
        </row>
        <row r="61">
          <cell r="B61" t="str">
            <v>Dominican Republic</v>
          </cell>
          <cell r="C61">
            <v>48.1</v>
          </cell>
          <cell r="E61">
            <v>46.2</v>
          </cell>
          <cell r="G61">
            <v>50.1</v>
          </cell>
          <cell r="I61">
            <v>32.799999999999997</v>
          </cell>
          <cell r="K61">
            <v>62.9</v>
          </cell>
          <cell r="M61" t="str">
            <v>MICS 2019</v>
          </cell>
          <cell r="N61">
            <v>63.3</v>
          </cell>
          <cell r="P61">
            <v>62.3</v>
          </cell>
          <cell r="R61">
            <v>64.400000000000006</v>
          </cell>
          <cell r="T61">
            <v>46.7</v>
          </cell>
          <cell r="V61">
            <v>81.3</v>
          </cell>
          <cell r="X61">
            <v>9.6</v>
          </cell>
          <cell r="Z61" t="str">
            <v>MICS 2019</v>
          </cell>
          <cell r="AA61">
            <v>9.1999999999999993</v>
          </cell>
          <cell r="AC61">
            <v>1.9</v>
          </cell>
          <cell r="AE61">
            <v>25.8</v>
          </cell>
          <cell r="AG61">
            <v>67.8</v>
          </cell>
          <cell r="AI61">
            <v>70.8</v>
          </cell>
          <cell r="AK61">
            <v>61.8</v>
          </cell>
          <cell r="AM61" t="str">
            <v>MICS 2019</v>
          </cell>
          <cell r="AN61">
            <v>7.7</v>
          </cell>
          <cell r="AP61">
            <v>8.1999999999999993</v>
          </cell>
          <cell r="AR61">
            <v>7.2</v>
          </cell>
          <cell r="AT61">
            <v>9.4</v>
          </cell>
          <cell r="AV61">
            <v>5.4</v>
          </cell>
          <cell r="AX61" t="str">
            <v>MICS 2019</v>
          </cell>
          <cell r="AY61">
            <v>87.1</v>
          </cell>
          <cell r="BA61">
            <v>85.2</v>
          </cell>
          <cell r="BC61">
            <v>88.9</v>
          </cell>
          <cell r="BE61" t="str">
            <v>MICS 2019</v>
          </cell>
        </row>
        <row r="62">
          <cell r="B62" t="str">
            <v>Ecuador</v>
          </cell>
          <cell r="C62" t="str">
            <v>-</v>
          </cell>
          <cell r="E62" t="str">
            <v>-</v>
          </cell>
          <cell r="G62" t="str">
            <v>-</v>
          </cell>
          <cell r="I62" t="str">
            <v>-</v>
          </cell>
          <cell r="K62" t="str">
            <v>-</v>
          </cell>
          <cell r="N62">
            <v>78.099999999999994</v>
          </cell>
          <cell r="O62" t="str">
            <v>y</v>
          </cell>
          <cell r="P62">
            <v>75.900000000000006</v>
          </cell>
          <cell r="Q62" t="str">
            <v>y</v>
          </cell>
          <cell r="R62">
            <v>80.5</v>
          </cell>
          <cell r="S62" t="str">
            <v>y</v>
          </cell>
          <cell r="T62" t="str">
            <v>-</v>
          </cell>
          <cell r="V62" t="str">
            <v>-</v>
          </cell>
          <cell r="X62">
            <v>8.6</v>
          </cell>
          <cell r="Y62" t="str">
            <v>y</v>
          </cell>
          <cell r="Z62" t="str">
            <v>Encuesta Nacional de Salud y Nutrición - ENSANUT 2018</v>
          </cell>
          <cell r="AA62">
            <v>27.5</v>
          </cell>
          <cell r="AB62" t="str">
            <v>y</v>
          </cell>
          <cell r="AC62" t="str">
            <v>-</v>
          </cell>
          <cell r="AE62" t="str">
            <v>-</v>
          </cell>
          <cell r="AG62">
            <v>47.7</v>
          </cell>
          <cell r="AH62" t="str">
            <v>y</v>
          </cell>
          <cell r="AI62" t="str">
            <v>-</v>
          </cell>
          <cell r="AK62" t="str">
            <v>-</v>
          </cell>
          <cell r="AM62" t="str">
            <v>Encuesta Nacional de Salud y Nutrición - ENSANUT 2018</v>
          </cell>
          <cell r="AN62">
            <v>4.8</v>
          </cell>
          <cell r="AO62" t="str">
            <v>y</v>
          </cell>
          <cell r="AP62">
            <v>4.9000000000000004</v>
          </cell>
          <cell r="AQ62" t="str">
            <v>y</v>
          </cell>
          <cell r="AR62">
            <v>4.7</v>
          </cell>
          <cell r="AS62" t="str">
            <v>y</v>
          </cell>
          <cell r="AT62" t="str">
            <v>-</v>
          </cell>
          <cell r="AV62" t="str">
            <v>-</v>
          </cell>
          <cell r="AX62" t="str">
            <v>Encuesta Nacional de Salud y Nutrición - ENSANUT 2018</v>
          </cell>
          <cell r="AY62" t="str">
            <v>-</v>
          </cell>
          <cell r="BA62" t="str">
            <v>-</v>
          </cell>
          <cell r="BC62" t="str">
            <v>-</v>
          </cell>
        </row>
        <row r="63">
          <cell r="B63" t="str">
            <v>Egypt</v>
          </cell>
          <cell r="C63">
            <v>47.4</v>
          </cell>
          <cell r="D63" t="str">
            <v>y</v>
          </cell>
          <cell r="E63">
            <v>47.5</v>
          </cell>
          <cell r="F63" t="str">
            <v>y</v>
          </cell>
          <cell r="G63">
            <v>47.3</v>
          </cell>
          <cell r="H63" t="str">
            <v>y</v>
          </cell>
          <cell r="I63">
            <v>33.6</v>
          </cell>
          <cell r="J63" t="str">
            <v>y</v>
          </cell>
          <cell r="K63">
            <v>50.1</v>
          </cell>
          <cell r="L63" t="str">
            <v>y</v>
          </cell>
          <cell r="M63" t="str">
            <v>DHS 2014</v>
          </cell>
          <cell r="N63" t="str">
            <v>-</v>
          </cell>
          <cell r="P63" t="str">
            <v>-</v>
          </cell>
          <cell r="R63" t="str">
            <v>-</v>
          </cell>
          <cell r="T63" t="str">
            <v>-</v>
          </cell>
          <cell r="V63" t="str">
            <v>-</v>
          </cell>
          <cell r="X63" t="str">
            <v>-</v>
          </cell>
          <cell r="AA63" t="str">
            <v>-</v>
          </cell>
          <cell r="AC63" t="str">
            <v>-</v>
          </cell>
          <cell r="AE63" t="str">
            <v>-</v>
          </cell>
          <cell r="AG63" t="str">
            <v>-</v>
          </cell>
          <cell r="AI63" t="str">
            <v>-</v>
          </cell>
          <cell r="AK63" t="str">
            <v>-</v>
          </cell>
          <cell r="AN63">
            <v>4.0999999999999996</v>
          </cell>
          <cell r="AP63">
            <v>4.3</v>
          </cell>
          <cell r="AR63">
            <v>4</v>
          </cell>
          <cell r="AT63">
            <v>7</v>
          </cell>
          <cell r="AV63">
            <v>2.2000000000000002</v>
          </cell>
          <cell r="AX63" t="str">
            <v>DHS 2014</v>
          </cell>
          <cell r="AY63" t="str">
            <v>-</v>
          </cell>
          <cell r="BA63" t="str">
            <v>-</v>
          </cell>
          <cell r="BC63" t="str">
            <v>-</v>
          </cell>
        </row>
        <row r="64">
          <cell r="B64" t="str">
            <v>El Salvador</v>
          </cell>
          <cell r="C64">
            <v>24.8</v>
          </cell>
          <cell r="E64">
            <v>24.1</v>
          </cell>
          <cell r="G64">
            <v>25.6</v>
          </cell>
          <cell r="I64">
            <v>18.7</v>
          </cell>
          <cell r="K64">
            <v>44.2</v>
          </cell>
          <cell r="M64" t="str">
            <v>ENS/MICS 2014</v>
          </cell>
          <cell r="N64">
            <v>59.2</v>
          </cell>
          <cell r="P64">
            <v>57</v>
          </cell>
          <cell r="R64">
            <v>61.5</v>
          </cell>
          <cell r="T64">
            <v>45</v>
          </cell>
          <cell r="V64">
            <v>77.900000000000006</v>
          </cell>
          <cell r="X64">
            <v>7.9</v>
          </cell>
          <cell r="Z64" t="str">
            <v>ENS/MICS 2014</v>
          </cell>
          <cell r="AA64">
            <v>18.3</v>
          </cell>
          <cell r="AC64">
            <v>6.1</v>
          </cell>
          <cell r="AE64">
            <v>44.3</v>
          </cell>
          <cell r="AG64">
            <v>61.6</v>
          </cell>
          <cell r="AI64">
            <v>61.5</v>
          </cell>
          <cell r="AK64">
            <v>57.5</v>
          </cell>
          <cell r="AM64" t="str">
            <v>ENS/MICS 2014</v>
          </cell>
          <cell r="AN64">
            <v>3.5</v>
          </cell>
          <cell r="AP64">
            <v>3.7</v>
          </cell>
          <cell r="AR64">
            <v>3.2</v>
          </cell>
          <cell r="AT64">
            <v>4.4000000000000004</v>
          </cell>
          <cell r="AV64">
            <v>3.8</v>
          </cell>
          <cell r="AX64" t="str">
            <v>ENS/MICS 2014</v>
          </cell>
          <cell r="AY64">
            <v>81</v>
          </cell>
          <cell r="BA64">
            <v>79.099999999999994</v>
          </cell>
          <cell r="BC64">
            <v>82.9</v>
          </cell>
          <cell r="BE64" t="str">
            <v>ENS/MICS 2014</v>
          </cell>
        </row>
        <row r="65">
          <cell r="B65" t="str">
            <v>Equatorial Guinea</v>
          </cell>
          <cell r="C65" t="str">
            <v>-</v>
          </cell>
          <cell r="E65" t="str">
            <v>-</v>
          </cell>
          <cell r="G65" t="str">
            <v>-</v>
          </cell>
          <cell r="I65" t="str">
            <v>-</v>
          </cell>
          <cell r="K65" t="str">
            <v>-</v>
          </cell>
          <cell r="N65" t="str">
            <v>-</v>
          </cell>
          <cell r="P65" t="str">
            <v>-</v>
          </cell>
          <cell r="R65" t="str">
            <v>-</v>
          </cell>
          <cell r="T65" t="str">
            <v>-</v>
          </cell>
          <cell r="V65" t="str">
            <v>-</v>
          </cell>
          <cell r="X65" t="str">
            <v>-</v>
          </cell>
          <cell r="AA65" t="str">
            <v>-</v>
          </cell>
          <cell r="AC65" t="str">
            <v>-</v>
          </cell>
          <cell r="AE65" t="str">
            <v>-</v>
          </cell>
          <cell r="AG65" t="str">
            <v>-</v>
          </cell>
          <cell r="AI65" t="str">
            <v>-</v>
          </cell>
          <cell r="AK65" t="str">
            <v>-</v>
          </cell>
          <cell r="AN65" t="str">
            <v>-</v>
          </cell>
          <cell r="AP65" t="str">
            <v>-</v>
          </cell>
          <cell r="AR65" t="str">
            <v>-</v>
          </cell>
          <cell r="AT65" t="str">
            <v>-</v>
          </cell>
          <cell r="AV65" t="str">
            <v>-</v>
          </cell>
          <cell r="AY65" t="str">
            <v>-</v>
          </cell>
          <cell r="BA65" t="str">
            <v>-</v>
          </cell>
          <cell r="BC65" t="str">
            <v>-</v>
          </cell>
        </row>
        <row r="66">
          <cell r="B66" t="str">
            <v>Eritrea</v>
          </cell>
          <cell r="C66" t="str">
            <v>-</v>
          </cell>
          <cell r="E66" t="str">
            <v>-</v>
          </cell>
          <cell r="G66" t="str">
            <v>-</v>
          </cell>
          <cell r="I66" t="str">
            <v>-</v>
          </cell>
          <cell r="K66" t="str">
            <v>-</v>
          </cell>
          <cell r="N66" t="str">
            <v>-</v>
          </cell>
          <cell r="P66" t="str">
            <v>-</v>
          </cell>
          <cell r="R66" t="str">
            <v>-</v>
          </cell>
          <cell r="T66" t="str">
            <v>-</v>
          </cell>
          <cell r="V66" t="str">
            <v>-</v>
          </cell>
          <cell r="X66" t="str">
            <v>-</v>
          </cell>
          <cell r="AA66" t="str">
            <v>-</v>
          </cell>
          <cell r="AC66" t="str">
            <v>-</v>
          </cell>
          <cell r="AE66" t="str">
            <v>-</v>
          </cell>
          <cell r="AG66" t="str">
            <v>-</v>
          </cell>
          <cell r="AI66" t="str">
            <v>-</v>
          </cell>
          <cell r="AK66" t="str">
            <v>-</v>
          </cell>
          <cell r="AN66" t="str">
            <v>-</v>
          </cell>
          <cell r="AP66" t="str">
            <v>-</v>
          </cell>
          <cell r="AR66" t="str">
            <v>-</v>
          </cell>
          <cell r="AT66" t="str">
            <v>-</v>
          </cell>
          <cell r="AV66" t="str">
            <v>-</v>
          </cell>
          <cell r="AY66" t="str">
            <v>-</v>
          </cell>
          <cell r="BA66" t="str">
            <v>-</v>
          </cell>
          <cell r="BC66" t="str">
            <v>-</v>
          </cell>
        </row>
        <row r="67">
          <cell r="B67" t="str">
            <v>Estonia</v>
          </cell>
          <cell r="C67" t="str">
            <v>-</v>
          </cell>
          <cell r="E67" t="str">
            <v>-</v>
          </cell>
          <cell r="G67" t="str">
            <v>-</v>
          </cell>
          <cell r="I67" t="str">
            <v>-</v>
          </cell>
          <cell r="K67" t="str">
            <v>-</v>
          </cell>
          <cell r="N67" t="str">
            <v>-</v>
          </cell>
          <cell r="P67" t="str">
            <v>-</v>
          </cell>
          <cell r="R67" t="str">
            <v>-</v>
          </cell>
          <cell r="T67" t="str">
            <v>-</v>
          </cell>
          <cell r="V67" t="str">
            <v>-</v>
          </cell>
          <cell r="X67" t="str">
            <v>-</v>
          </cell>
          <cell r="AA67" t="str">
            <v>-</v>
          </cell>
          <cell r="AC67" t="str">
            <v>-</v>
          </cell>
          <cell r="AE67" t="str">
            <v>-</v>
          </cell>
          <cell r="AG67" t="str">
            <v>-</v>
          </cell>
          <cell r="AI67" t="str">
            <v>-</v>
          </cell>
          <cell r="AK67" t="str">
            <v>-</v>
          </cell>
          <cell r="AN67" t="str">
            <v>-</v>
          </cell>
          <cell r="AP67" t="str">
            <v>-</v>
          </cell>
          <cell r="AR67" t="str">
            <v>-</v>
          </cell>
          <cell r="AT67" t="str">
            <v>-</v>
          </cell>
          <cell r="AV67" t="str">
            <v>-</v>
          </cell>
          <cell r="AY67" t="str">
            <v>-</v>
          </cell>
          <cell r="BA67" t="str">
            <v>-</v>
          </cell>
          <cell r="BC67" t="str">
            <v>-</v>
          </cell>
        </row>
        <row r="68">
          <cell r="B68" t="str">
            <v>Eswatini</v>
          </cell>
          <cell r="C68">
            <v>29.5</v>
          </cell>
          <cell r="E68">
            <v>25.8</v>
          </cell>
          <cell r="G68">
            <v>33.200000000000003</v>
          </cell>
          <cell r="I68">
            <v>27.7</v>
          </cell>
          <cell r="K68">
            <v>48.4</v>
          </cell>
          <cell r="M68" t="str">
            <v>MICS 2014</v>
          </cell>
          <cell r="N68">
            <v>38.6</v>
          </cell>
          <cell r="P68">
            <v>32.9</v>
          </cell>
          <cell r="R68">
            <v>44.3</v>
          </cell>
          <cell r="T68">
            <v>24.7</v>
          </cell>
          <cell r="V68">
            <v>59.4</v>
          </cell>
          <cell r="X68">
            <v>1.8</v>
          </cell>
          <cell r="Z68" t="str">
            <v>MICS 2014</v>
          </cell>
          <cell r="AA68">
            <v>5.9</v>
          </cell>
          <cell r="AC68">
            <v>1.5</v>
          </cell>
          <cell r="AE68">
            <v>18.8</v>
          </cell>
          <cell r="AG68">
            <v>67</v>
          </cell>
          <cell r="AI68">
            <v>56.1</v>
          </cell>
          <cell r="AK68">
            <v>77.599999999999994</v>
          </cell>
          <cell r="AM68" t="str">
            <v>MICS 2014</v>
          </cell>
          <cell r="AN68">
            <v>16.5</v>
          </cell>
          <cell r="AP68">
            <v>16.399999999999999</v>
          </cell>
          <cell r="AR68">
            <v>16.5</v>
          </cell>
          <cell r="AT68">
            <v>18.399999999999999</v>
          </cell>
          <cell r="AV68">
            <v>15.1</v>
          </cell>
          <cell r="AX68" t="str">
            <v>MICS 2014</v>
          </cell>
          <cell r="AY68">
            <v>64.900000000000006</v>
          </cell>
          <cell r="BA68">
            <v>63.5</v>
          </cell>
          <cell r="BC68">
            <v>66.400000000000006</v>
          </cell>
          <cell r="BE68" t="str">
            <v>MICS 2014</v>
          </cell>
        </row>
        <row r="69">
          <cell r="B69" t="str">
            <v>Ethiopia</v>
          </cell>
          <cell r="C69" t="str">
            <v>-</v>
          </cell>
          <cell r="E69" t="str">
            <v>-</v>
          </cell>
          <cell r="G69" t="str">
            <v>-</v>
          </cell>
          <cell r="I69" t="str">
            <v>-</v>
          </cell>
          <cell r="K69" t="str">
            <v>-</v>
          </cell>
          <cell r="N69" t="str">
            <v>-</v>
          </cell>
          <cell r="P69" t="str">
            <v>-</v>
          </cell>
          <cell r="R69" t="str">
            <v>-</v>
          </cell>
          <cell r="T69" t="str">
            <v>-</v>
          </cell>
          <cell r="V69" t="str">
            <v>-</v>
          </cell>
          <cell r="X69" t="str">
            <v>-</v>
          </cell>
          <cell r="AA69" t="str">
            <v>-</v>
          </cell>
          <cell r="AC69" t="str">
            <v>-</v>
          </cell>
          <cell r="AE69" t="str">
            <v>-</v>
          </cell>
          <cell r="AG69" t="str">
            <v>-</v>
          </cell>
          <cell r="AI69" t="str">
            <v>-</v>
          </cell>
          <cell r="AK69" t="str">
            <v>-</v>
          </cell>
          <cell r="AN69" t="str">
            <v>-</v>
          </cell>
          <cell r="AP69" t="str">
            <v>-</v>
          </cell>
          <cell r="AR69" t="str">
            <v>-</v>
          </cell>
          <cell r="AT69" t="str">
            <v>-</v>
          </cell>
          <cell r="AV69" t="str">
            <v>-</v>
          </cell>
          <cell r="AY69" t="str">
            <v>-</v>
          </cell>
          <cell r="BA69" t="str">
            <v>-</v>
          </cell>
          <cell r="BC69" t="str">
            <v>-</v>
          </cell>
        </row>
        <row r="70">
          <cell r="B70" t="str">
            <v>Fiji</v>
          </cell>
          <cell r="C70">
            <v>21.5</v>
          </cell>
          <cell r="E70" t="str">
            <v>-</v>
          </cell>
          <cell r="G70" t="str">
            <v>-</v>
          </cell>
          <cell r="I70" t="str">
            <v>-</v>
          </cell>
          <cell r="K70" t="str">
            <v>-</v>
          </cell>
          <cell r="M70" t="str">
            <v>MICS 2021 Preliminary results</v>
          </cell>
          <cell r="N70">
            <v>97.1</v>
          </cell>
          <cell r="P70" t="str">
            <v>-</v>
          </cell>
          <cell r="R70" t="str">
            <v>-</v>
          </cell>
          <cell r="T70" t="str">
            <v>-</v>
          </cell>
          <cell r="V70" t="str">
            <v>-</v>
          </cell>
          <cell r="X70">
            <v>44.6</v>
          </cell>
          <cell r="Z70" t="str">
            <v>MICS 2021 Factsheets</v>
          </cell>
          <cell r="AA70">
            <v>23.7</v>
          </cell>
          <cell r="AC70" t="str">
            <v>-</v>
          </cell>
          <cell r="AE70" t="str">
            <v>-</v>
          </cell>
          <cell r="AG70">
            <v>74.5</v>
          </cell>
          <cell r="AI70" t="str">
            <v>-</v>
          </cell>
          <cell r="AK70" t="str">
            <v>-</v>
          </cell>
          <cell r="AM70" t="str">
            <v>MICS 2021 Factsheets</v>
          </cell>
          <cell r="AN70">
            <v>13.2</v>
          </cell>
          <cell r="AP70" t="str">
            <v>-</v>
          </cell>
          <cell r="AR70" t="str">
            <v>-</v>
          </cell>
          <cell r="AT70" t="str">
            <v>-</v>
          </cell>
          <cell r="AV70" t="str">
            <v>-</v>
          </cell>
          <cell r="AX70" t="str">
            <v>MICS 2021 Factsheets</v>
          </cell>
          <cell r="AY70">
            <v>82.9</v>
          </cell>
          <cell r="BA70" t="str">
            <v>-</v>
          </cell>
          <cell r="BC70" t="str">
            <v>-</v>
          </cell>
          <cell r="BE70" t="str">
            <v>MICS 2021 Factsheets</v>
          </cell>
        </row>
        <row r="71">
          <cell r="B71" t="str">
            <v>Finland</v>
          </cell>
          <cell r="C71" t="str">
            <v>-</v>
          </cell>
          <cell r="E71" t="str">
            <v>-</v>
          </cell>
          <cell r="G71" t="str">
            <v>-</v>
          </cell>
          <cell r="I71" t="str">
            <v>-</v>
          </cell>
          <cell r="K71" t="str">
            <v>-</v>
          </cell>
          <cell r="N71" t="str">
            <v>-</v>
          </cell>
          <cell r="P71" t="str">
            <v>-</v>
          </cell>
          <cell r="R71" t="str">
            <v>-</v>
          </cell>
          <cell r="T71" t="str">
            <v>-</v>
          </cell>
          <cell r="V71" t="str">
            <v>-</v>
          </cell>
          <cell r="X71" t="str">
            <v>-</v>
          </cell>
          <cell r="AA71" t="str">
            <v>-</v>
          </cell>
          <cell r="AC71" t="str">
            <v>-</v>
          </cell>
          <cell r="AE71" t="str">
            <v>-</v>
          </cell>
          <cell r="AG71" t="str">
            <v>-</v>
          </cell>
          <cell r="AI71" t="str">
            <v>-</v>
          </cell>
          <cell r="AK71" t="str">
            <v>-</v>
          </cell>
          <cell r="AN71" t="str">
            <v>-</v>
          </cell>
          <cell r="AP71" t="str">
            <v>-</v>
          </cell>
          <cell r="AR71" t="str">
            <v>-</v>
          </cell>
          <cell r="AT71" t="str">
            <v>-</v>
          </cell>
          <cell r="AV71" t="str">
            <v>-</v>
          </cell>
          <cell r="AY71" t="str">
            <v>-</v>
          </cell>
          <cell r="BA71" t="str">
            <v>-</v>
          </cell>
          <cell r="BC71" t="str">
            <v>-</v>
          </cell>
        </row>
        <row r="72">
          <cell r="B72" t="str">
            <v>France</v>
          </cell>
          <cell r="C72" t="str">
            <v>-</v>
          </cell>
          <cell r="E72" t="str">
            <v>-</v>
          </cell>
          <cell r="G72" t="str">
            <v>-</v>
          </cell>
          <cell r="I72" t="str">
            <v>-</v>
          </cell>
          <cell r="K72" t="str">
            <v>-</v>
          </cell>
          <cell r="N72" t="str">
            <v>-</v>
          </cell>
          <cell r="P72" t="str">
            <v>-</v>
          </cell>
          <cell r="R72" t="str">
            <v>-</v>
          </cell>
          <cell r="T72" t="str">
            <v>-</v>
          </cell>
          <cell r="V72" t="str">
            <v>-</v>
          </cell>
          <cell r="X72" t="str">
            <v>-</v>
          </cell>
          <cell r="AA72" t="str">
            <v>-</v>
          </cell>
          <cell r="AC72" t="str">
            <v>-</v>
          </cell>
          <cell r="AE72" t="str">
            <v>-</v>
          </cell>
          <cell r="AG72" t="str">
            <v>-</v>
          </cell>
          <cell r="AI72" t="str">
            <v>-</v>
          </cell>
          <cell r="AK72" t="str">
            <v>-</v>
          </cell>
          <cell r="AN72" t="str">
            <v>-</v>
          </cell>
          <cell r="AP72" t="str">
            <v>-</v>
          </cell>
          <cell r="AR72" t="str">
            <v>-</v>
          </cell>
          <cell r="AT72" t="str">
            <v>-</v>
          </cell>
          <cell r="AV72" t="str">
            <v>-</v>
          </cell>
          <cell r="AY72" t="str">
            <v>-</v>
          </cell>
          <cell r="BA72" t="str">
            <v>-</v>
          </cell>
          <cell r="BC72" t="str">
            <v>-</v>
          </cell>
        </row>
        <row r="73">
          <cell r="B73" t="str">
            <v>Gabon</v>
          </cell>
          <cell r="C73" t="str">
            <v>-</v>
          </cell>
          <cell r="E73" t="str">
            <v>-</v>
          </cell>
          <cell r="G73" t="str">
            <v>-</v>
          </cell>
          <cell r="I73" t="str">
            <v>-</v>
          </cell>
          <cell r="K73" t="str">
            <v>-</v>
          </cell>
          <cell r="N73" t="str">
            <v>-</v>
          </cell>
          <cell r="P73" t="str">
            <v>-</v>
          </cell>
          <cell r="R73" t="str">
            <v>-</v>
          </cell>
          <cell r="T73" t="str">
            <v>-</v>
          </cell>
          <cell r="V73" t="str">
            <v>-</v>
          </cell>
          <cell r="X73" t="str">
            <v>-</v>
          </cell>
          <cell r="AA73" t="str">
            <v>-</v>
          </cell>
          <cell r="AC73" t="str">
            <v>-</v>
          </cell>
          <cell r="AE73" t="str">
            <v>-</v>
          </cell>
          <cell r="AG73" t="str">
            <v>-</v>
          </cell>
          <cell r="AI73" t="str">
            <v>-</v>
          </cell>
          <cell r="AK73" t="str">
            <v>-</v>
          </cell>
          <cell r="AN73" t="str">
            <v>-</v>
          </cell>
          <cell r="AP73" t="str">
            <v>-</v>
          </cell>
          <cell r="AR73" t="str">
            <v>-</v>
          </cell>
          <cell r="AT73" t="str">
            <v>-</v>
          </cell>
          <cell r="AV73" t="str">
            <v>-</v>
          </cell>
          <cell r="AY73" t="str">
            <v>-</v>
          </cell>
          <cell r="BA73" t="str">
            <v>-</v>
          </cell>
          <cell r="BC73" t="str">
            <v>-</v>
          </cell>
        </row>
        <row r="74">
          <cell r="B74" t="str">
            <v>Gambia</v>
          </cell>
          <cell r="C74">
            <v>23.8</v>
          </cell>
          <cell r="E74">
            <v>23</v>
          </cell>
          <cell r="G74">
            <v>24.7</v>
          </cell>
          <cell r="I74">
            <v>18.7</v>
          </cell>
          <cell r="K74">
            <v>40.299999999999997</v>
          </cell>
          <cell r="M74" t="str">
            <v>MICS 2018</v>
          </cell>
          <cell r="N74">
            <v>16.3</v>
          </cell>
          <cell r="P74">
            <v>15.4</v>
          </cell>
          <cell r="R74">
            <v>17.2</v>
          </cell>
          <cell r="T74">
            <v>11</v>
          </cell>
          <cell r="V74">
            <v>33.5</v>
          </cell>
          <cell r="X74">
            <v>0.8</v>
          </cell>
          <cell r="Z74" t="str">
            <v>MICS 2018</v>
          </cell>
          <cell r="AA74">
            <v>1.1000000000000001</v>
          </cell>
          <cell r="AC74">
            <v>0.4</v>
          </cell>
          <cell r="AE74">
            <v>4.5999999999999996</v>
          </cell>
          <cell r="AG74">
            <v>49.3</v>
          </cell>
          <cell r="AI74">
            <v>41.1</v>
          </cell>
          <cell r="AK74">
            <v>54.7</v>
          </cell>
          <cell r="AM74" t="str">
            <v>MICS 2018</v>
          </cell>
          <cell r="AN74">
            <v>16.399999999999999</v>
          </cell>
          <cell r="AP74">
            <v>16.899999999999999</v>
          </cell>
          <cell r="AR74">
            <v>15.9</v>
          </cell>
          <cell r="AT74">
            <v>18.3</v>
          </cell>
          <cell r="AV74">
            <v>16.2</v>
          </cell>
          <cell r="AX74" t="str">
            <v>MICS 2018</v>
          </cell>
          <cell r="AY74">
            <v>67</v>
          </cell>
          <cell r="BA74">
            <v>65.2</v>
          </cell>
          <cell r="BC74">
            <v>69</v>
          </cell>
          <cell r="BE74" t="str">
            <v>MICS 2018</v>
          </cell>
        </row>
        <row r="75">
          <cell r="B75" t="str">
            <v>Georgia</v>
          </cell>
          <cell r="C75">
            <v>77.900000000000006</v>
          </cell>
          <cell r="E75">
            <v>76.5</v>
          </cell>
          <cell r="G75">
            <v>79.3</v>
          </cell>
          <cell r="I75">
            <v>61</v>
          </cell>
          <cell r="K75">
            <v>86.8</v>
          </cell>
          <cell r="M75" t="str">
            <v>MICS 2018</v>
          </cell>
          <cell r="N75">
            <v>76.599999999999994</v>
          </cell>
          <cell r="P75">
            <v>76.8</v>
          </cell>
          <cell r="R75">
            <v>76.3</v>
          </cell>
          <cell r="T75">
            <v>69</v>
          </cell>
          <cell r="V75">
            <v>85.5</v>
          </cell>
          <cell r="X75">
            <v>6.8</v>
          </cell>
          <cell r="Z75" t="str">
            <v>MICS 2018</v>
          </cell>
          <cell r="AA75">
            <v>56.5</v>
          </cell>
          <cell r="AC75">
            <v>26.2</v>
          </cell>
          <cell r="AE75">
            <v>75.400000000000006</v>
          </cell>
          <cell r="AG75">
            <v>66.3</v>
          </cell>
          <cell r="AI75">
            <v>61</v>
          </cell>
          <cell r="AK75">
            <v>70.5</v>
          </cell>
          <cell r="AM75" t="str">
            <v>MICS 2018</v>
          </cell>
          <cell r="AN75">
            <v>3.8</v>
          </cell>
          <cell r="AP75">
            <v>3</v>
          </cell>
          <cell r="AR75">
            <v>4.5999999999999996</v>
          </cell>
          <cell r="AT75">
            <v>4.2</v>
          </cell>
          <cell r="AV75">
            <v>2.6</v>
          </cell>
          <cell r="AX75" t="str">
            <v>MICS 2018</v>
          </cell>
          <cell r="AY75">
            <v>89.6</v>
          </cell>
          <cell r="BA75">
            <v>90.8</v>
          </cell>
          <cell r="BC75">
            <v>88.5</v>
          </cell>
          <cell r="BE75" t="str">
            <v>MICS 2018</v>
          </cell>
        </row>
        <row r="76">
          <cell r="B76" t="str">
            <v>Germany</v>
          </cell>
          <cell r="C76" t="str">
            <v>-</v>
          </cell>
          <cell r="E76" t="str">
            <v>-</v>
          </cell>
          <cell r="G76" t="str">
            <v>-</v>
          </cell>
          <cell r="I76" t="str">
            <v>-</v>
          </cell>
          <cell r="K76" t="str">
            <v>-</v>
          </cell>
          <cell r="N76" t="str">
            <v>-</v>
          </cell>
          <cell r="P76" t="str">
            <v>-</v>
          </cell>
          <cell r="R76" t="str">
            <v>-</v>
          </cell>
          <cell r="T76" t="str">
            <v>-</v>
          </cell>
          <cell r="V76" t="str">
            <v>-</v>
          </cell>
          <cell r="X76" t="str">
            <v>-</v>
          </cell>
          <cell r="AA76" t="str">
            <v>-</v>
          </cell>
          <cell r="AC76" t="str">
            <v>-</v>
          </cell>
          <cell r="AE76" t="str">
            <v>-</v>
          </cell>
          <cell r="AG76" t="str">
            <v>-</v>
          </cell>
          <cell r="AI76" t="str">
            <v>-</v>
          </cell>
          <cell r="AK76" t="str">
            <v>-</v>
          </cell>
          <cell r="AN76" t="str">
            <v>-</v>
          </cell>
          <cell r="AP76" t="str">
            <v>-</v>
          </cell>
          <cell r="AR76" t="str">
            <v>-</v>
          </cell>
          <cell r="AT76" t="str">
            <v>-</v>
          </cell>
          <cell r="AV76" t="str">
            <v>-</v>
          </cell>
          <cell r="AY76" t="str">
            <v>-</v>
          </cell>
          <cell r="BA76" t="str">
            <v>-</v>
          </cell>
          <cell r="BC76" t="str">
            <v>-</v>
          </cell>
        </row>
        <row r="77">
          <cell r="B77" t="str">
            <v>Ghana</v>
          </cell>
          <cell r="C77">
            <v>70.900000000000006</v>
          </cell>
          <cell r="E77">
            <v>71.400000000000006</v>
          </cell>
          <cell r="G77">
            <v>70.400000000000006</v>
          </cell>
          <cell r="I77">
            <v>45.6</v>
          </cell>
          <cell r="K77">
            <v>94.4</v>
          </cell>
          <cell r="M77" t="str">
            <v>MICS 2017-18</v>
          </cell>
          <cell r="N77">
            <v>35.9</v>
          </cell>
          <cell r="P77">
            <v>37.6</v>
          </cell>
          <cell r="R77">
            <v>34.4</v>
          </cell>
          <cell r="T77">
            <v>20.7</v>
          </cell>
          <cell r="V77">
            <v>62.7</v>
          </cell>
          <cell r="X77">
            <v>3</v>
          </cell>
          <cell r="Z77" t="str">
            <v>MICS 2017-18</v>
          </cell>
          <cell r="AA77">
            <v>7.1</v>
          </cell>
          <cell r="AC77">
            <v>0.2</v>
          </cell>
          <cell r="AE77">
            <v>26.5</v>
          </cell>
          <cell r="AG77">
            <v>49.7</v>
          </cell>
          <cell r="AI77">
            <v>40.200000000000003</v>
          </cell>
          <cell r="AK77">
            <v>65.2</v>
          </cell>
          <cell r="AM77" t="str">
            <v>MICS 2017-18</v>
          </cell>
          <cell r="AN77">
            <v>30</v>
          </cell>
          <cell r="AP77">
            <v>30.3</v>
          </cell>
          <cell r="AR77">
            <v>29.7</v>
          </cell>
          <cell r="AT77">
            <v>38.700000000000003</v>
          </cell>
          <cell r="AV77">
            <v>21</v>
          </cell>
          <cell r="AX77" t="str">
            <v>MICS 2017-18</v>
          </cell>
          <cell r="AY77">
            <v>68.400000000000006</v>
          </cell>
          <cell r="BA77">
            <v>64.599999999999994</v>
          </cell>
          <cell r="BC77">
            <v>71.900000000000006</v>
          </cell>
          <cell r="BE77" t="str">
            <v>MICS 2017-18</v>
          </cell>
        </row>
        <row r="78">
          <cell r="B78" t="str">
            <v>Greece</v>
          </cell>
          <cell r="C78" t="str">
            <v>-</v>
          </cell>
          <cell r="E78" t="str">
            <v>-</v>
          </cell>
          <cell r="G78" t="str">
            <v>-</v>
          </cell>
          <cell r="I78" t="str">
            <v>-</v>
          </cell>
          <cell r="K78" t="str">
            <v>-</v>
          </cell>
          <cell r="N78" t="str">
            <v>-</v>
          </cell>
          <cell r="P78" t="str">
            <v>-</v>
          </cell>
          <cell r="R78" t="str">
            <v>-</v>
          </cell>
          <cell r="T78" t="str">
            <v>-</v>
          </cell>
          <cell r="V78" t="str">
            <v>-</v>
          </cell>
          <cell r="X78" t="str">
            <v>-</v>
          </cell>
          <cell r="AA78" t="str">
            <v>-</v>
          </cell>
          <cell r="AC78" t="str">
            <v>-</v>
          </cell>
          <cell r="AE78" t="str">
            <v>-</v>
          </cell>
          <cell r="AG78" t="str">
            <v>-</v>
          </cell>
          <cell r="AI78" t="str">
            <v>-</v>
          </cell>
          <cell r="AK78" t="str">
            <v>-</v>
          </cell>
          <cell r="AN78" t="str">
            <v>-</v>
          </cell>
          <cell r="AP78" t="str">
            <v>-</v>
          </cell>
          <cell r="AR78" t="str">
            <v>-</v>
          </cell>
          <cell r="AT78" t="str">
            <v>-</v>
          </cell>
          <cell r="AV78" t="str">
            <v>-</v>
          </cell>
          <cell r="AY78" t="str">
            <v>-</v>
          </cell>
          <cell r="BA78" t="str">
            <v>-</v>
          </cell>
          <cell r="BC78" t="str">
            <v>-</v>
          </cell>
        </row>
        <row r="79">
          <cell r="B79" t="str">
            <v>Grenada</v>
          </cell>
          <cell r="C79" t="str">
            <v>-</v>
          </cell>
          <cell r="E79" t="str">
            <v>-</v>
          </cell>
          <cell r="G79" t="str">
            <v>-</v>
          </cell>
          <cell r="I79" t="str">
            <v>-</v>
          </cell>
          <cell r="K79" t="str">
            <v>-</v>
          </cell>
          <cell r="N79" t="str">
            <v>-</v>
          </cell>
          <cell r="P79" t="str">
            <v>-</v>
          </cell>
          <cell r="R79" t="str">
            <v>-</v>
          </cell>
          <cell r="T79" t="str">
            <v>-</v>
          </cell>
          <cell r="V79" t="str">
            <v>-</v>
          </cell>
          <cell r="X79" t="str">
            <v>-</v>
          </cell>
          <cell r="AA79" t="str">
            <v>-</v>
          </cell>
          <cell r="AC79" t="str">
            <v>-</v>
          </cell>
          <cell r="AE79" t="str">
            <v>-</v>
          </cell>
          <cell r="AG79" t="str">
            <v>-</v>
          </cell>
          <cell r="AI79" t="str">
            <v>-</v>
          </cell>
          <cell r="AK79" t="str">
            <v>-</v>
          </cell>
          <cell r="AN79" t="str">
            <v>-</v>
          </cell>
          <cell r="AP79" t="str">
            <v>-</v>
          </cell>
          <cell r="AR79" t="str">
            <v>-</v>
          </cell>
          <cell r="AT79" t="str">
            <v>-</v>
          </cell>
          <cell r="AV79" t="str">
            <v>-</v>
          </cell>
          <cell r="AY79" t="str">
            <v>-</v>
          </cell>
          <cell r="BA79" t="str">
            <v>-</v>
          </cell>
          <cell r="BC79" t="str">
            <v>-</v>
          </cell>
        </row>
        <row r="80">
          <cell r="B80" t="str">
            <v>Guatemala</v>
          </cell>
          <cell r="C80" t="str">
            <v>-</v>
          </cell>
          <cell r="E80" t="str">
            <v>-</v>
          </cell>
          <cell r="G80" t="str">
            <v>-</v>
          </cell>
          <cell r="I80" t="str">
            <v>-</v>
          </cell>
          <cell r="K80" t="str">
            <v>-</v>
          </cell>
          <cell r="N80" t="str">
            <v>-</v>
          </cell>
          <cell r="P80" t="str">
            <v>-</v>
          </cell>
          <cell r="R80" t="str">
            <v>-</v>
          </cell>
          <cell r="T80" t="str">
            <v>-</v>
          </cell>
          <cell r="V80" t="str">
            <v>-</v>
          </cell>
          <cell r="X80" t="str">
            <v>-</v>
          </cell>
          <cell r="AA80" t="str">
            <v>-</v>
          </cell>
          <cell r="AC80" t="str">
            <v>-</v>
          </cell>
          <cell r="AE80" t="str">
            <v>-</v>
          </cell>
          <cell r="AG80" t="str">
            <v>-</v>
          </cell>
          <cell r="AI80" t="str">
            <v>-</v>
          </cell>
          <cell r="AK80" t="str">
            <v>-</v>
          </cell>
          <cell r="AN80" t="str">
            <v>-</v>
          </cell>
          <cell r="AP80" t="str">
            <v>-</v>
          </cell>
          <cell r="AR80" t="str">
            <v>-</v>
          </cell>
          <cell r="AT80" t="str">
            <v>-</v>
          </cell>
          <cell r="AV80" t="str">
            <v>-</v>
          </cell>
          <cell r="AY80" t="str">
            <v>-</v>
          </cell>
          <cell r="BA80" t="str">
            <v>-</v>
          </cell>
          <cell r="BC80" t="str">
            <v>-</v>
          </cell>
        </row>
        <row r="81">
          <cell r="B81" t="str">
            <v>Guinea</v>
          </cell>
          <cell r="C81">
            <v>9.1</v>
          </cell>
          <cell r="E81">
            <v>8.8000000000000007</v>
          </cell>
          <cell r="G81">
            <v>9.4</v>
          </cell>
          <cell r="I81">
            <v>2.5</v>
          </cell>
          <cell r="K81">
            <v>31.6</v>
          </cell>
          <cell r="M81" t="str">
            <v>MICS 2016</v>
          </cell>
          <cell r="N81">
            <v>31.4</v>
          </cell>
          <cell r="P81">
            <v>32.6</v>
          </cell>
          <cell r="R81">
            <v>30.2</v>
          </cell>
          <cell r="T81">
            <v>22.4</v>
          </cell>
          <cell r="V81">
            <v>50.8</v>
          </cell>
          <cell r="X81">
            <v>4.2</v>
          </cell>
          <cell r="Z81" t="str">
            <v>MICS 2016</v>
          </cell>
          <cell r="AA81">
            <v>0.4</v>
          </cell>
          <cell r="AC81">
            <v>0.2</v>
          </cell>
          <cell r="AE81">
            <v>1.4</v>
          </cell>
          <cell r="AG81">
            <v>32</v>
          </cell>
          <cell r="AI81">
            <v>16.600000000000001</v>
          </cell>
          <cell r="AK81">
            <v>54</v>
          </cell>
          <cell r="AM81" t="str">
            <v>MICS 2016</v>
          </cell>
          <cell r="AN81">
            <v>34.200000000000003</v>
          </cell>
          <cell r="AP81">
            <v>35.6</v>
          </cell>
          <cell r="AR81">
            <v>32.700000000000003</v>
          </cell>
          <cell r="AT81">
            <v>38.200000000000003</v>
          </cell>
          <cell r="AV81">
            <v>36</v>
          </cell>
          <cell r="AX81" t="str">
            <v>MICS 2016</v>
          </cell>
          <cell r="AY81">
            <v>48.9</v>
          </cell>
          <cell r="BA81">
            <v>47.5</v>
          </cell>
          <cell r="BC81">
            <v>50.4</v>
          </cell>
          <cell r="BE81" t="str">
            <v>MICS 2016</v>
          </cell>
        </row>
        <row r="82">
          <cell r="B82" t="str">
            <v>Guinea-Bissau</v>
          </cell>
          <cell r="C82">
            <v>14.3</v>
          </cell>
          <cell r="E82">
            <v>12.1</v>
          </cell>
          <cell r="G82">
            <v>16.8</v>
          </cell>
          <cell r="I82">
            <v>5</v>
          </cell>
          <cell r="K82">
            <v>54.2</v>
          </cell>
          <cell r="M82" t="str">
            <v>MICS 2018-19</v>
          </cell>
          <cell r="N82">
            <v>43.7</v>
          </cell>
          <cell r="P82">
            <v>43.5</v>
          </cell>
          <cell r="R82">
            <v>43.8</v>
          </cell>
          <cell r="T82">
            <v>29.9</v>
          </cell>
          <cell r="V82">
            <v>75.599999999999994</v>
          </cell>
          <cell r="X82">
            <v>7.2</v>
          </cell>
          <cell r="Z82" t="str">
            <v>MICS 2018-19</v>
          </cell>
          <cell r="AA82">
            <v>0.5</v>
          </cell>
          <cell r="AC82">
            <v>0</v>
          </cell>
          <cell r="AE82">
            <v>3.1</v>
          </cell>
          <cell r="AG82">
            <v>44.3</v>
          </cell>
          <cell r="AI82">
            <v>32.6</v>
          </cell>
          <cell r="AK82">
            <v>65</v>
          </cell>
          <cell r="AM82" t="str">
            <v>MICS 2018-19</v>
          </cell>
          <cell r="AN82">
            <v>70.099999999999994</v>
          </cell>
          <cell r="AP82">
            <v>70.7</v>
          </cell>
          <cell r="AR82">
            <v>69.599999999999994</v>
          </cell>
          <cell r="AT82">
            <v>68.400000000000006</v>
          </cell>
          <cell r="AV82">
            <v>73.099999999999994</v>
          </cell>
          <cell r="AX82" t="str">
            <v>MICS 2018-19</v>
          </cell>
          <cell r="AY82">
            <v>73.2</v>
          </cell>
          <cell r="BA82">
            <v>71.8</v>
          </cell>
          <cell r="BC82">
            <v>74.7</v>
          </cell>
          <cell r="BE82" t="str">
            <v>MICS 2018-19</v>
          </cell>
        </row>
        <row r="83">
          <cell r="B83" t="str">
            <v>Guyana</v>
          </cell>
          <cell r="C83">
            <v>47</v>
          </cell>
          <cell r="E83">
            <v>48.4</v>
          </cell>
          <cell r="G83">
            <v>45.6</v>
          </cell>
          <cell r="I83">
            <v>48.2</v>
          </cell>
          <cell r="K83">
            <v>47.4</v>
          </cell>
          <cell r="M83" t="str">
            <v>MICS 2019-20</v>
          </cell>
          <cell r="N83">
            <v>90.7</v>
          </cell>
          <cell r="P83">
            <v>91</v>
          </cell>
          <cell r="R83">
            <v>90.3</v>
          </cell>
          <cell r="T83">
            <v>82.1</v>
          </cell>
          <cell r="V83">
            <v>97</v>
          </cell>
          <cell r="X83">
            <v>22.8</v>
          </cell>
          <cell r="Z83" t="str">
            <v>MICS 2019-20</v>
          </cell>
          <cell r="AA83">
            <v>47.3</v>
          </cell>
          <cell r="AC83">
            <v>24.6</v>
          </cell>
          <cell r="AE83">
            <v>75.7</v>
          </cell>
          <cell r="AG83">
            <v>68.5</v>
          </cell>
          <cell r="AI83">
            <v>64.7</v>
          </cell>
          <cell r="AK83">
            <v>69.7</v>
          </cell>
          <cell r="AM83" t="str">
            <v>MICS 2014</v>
          </cell>
          <cell r="AN83">
            <v>5</v>
          </cell>
          <cell r="AP83">
            <v>4.8</v>
          </cell>
          <cell r="AR83">
            <v>5.2</v>
          </cell>
          <cell r="AT83">
            <v>10</v>
          </cell>
          <cell r="AV83">
            <v>1</v>
          </cell>
          <cell r="AX83" t="str">
            <v>MICS 2014</v>
          </cell>
          <cell r="AY83">
            <v>85.6</v>
          </cell>
          <cell r="BA83">
            <v>84.9</v>
          </cell>
          <cell r="BC83">
            <v>86.5</v>
          </cell>
          <cell r="BE83" t="str">
            <v>MICS 2014</v>
          </cell>
        </row>
        <row r="84">
          <cell r="B84" t="str">
            <v>Haiti</v>
          </cell>
          <cell r="C84">
            <v>62.7</v>
          </cell>
          <cell r="D84" t="str">
            <v>y</v>
          </cell>
          <cell r="E84">
            <v>62.9</v>
          </cell>
          <cell r="F84" t="str">
            <v>y</v>
          </cell>
          <cell r="G84">
            <v>62.5</v>
          </cell>
          <cell r="H84" t="str">
            <v>y</v>
          </cell>
          <cell r="I84">
            <v>31.1</v>
          </cell>
          <cell r="J84" t="str">
            <v>y</v>
          </cell>
          <cell r="K84">
            <v>84.4</v>
          </cell>
          <cell r="L84" t="str">
            <v>y</v>
          </cell>
          <cell r="M84" t="str">
            <v>DHS 2016-17</v>
          </cell>
          <cell r="N84">
            <v>54.2</v>
          </cell>
          <cell r="O84" t="str">
            <v>y</v>
          </cell>
          <cell r="P84">
            <v>51.8</v>
          </cell>
          <cell r="Q84" t="str">
            <v>y</v>
          </cell>
          <cell r="R84">
            <v>56.9</v>
          </cell>
          <cell r="S84" t="str">
            <v>y</v>
          </cell>
          <cell r="T84">
            <v>33.799999999999997</v>
          </cell>
          <cell r="U84" t="str">
            <v>y</v>
          </cell>
          <cell r="V84">
            <v>79.3</v>
          </cell>
          <cell r="W84" t="str">
            <v>y</v>
          </cell>
          <cell r="X84">
            <v>6.7</v>
          </cell>
          <cell r="Y84" t="str">
            <v>y</v>
          </cell>
          <cell r="Z84" t="str">
            <v>DHS 2016-17</v>
          </cell>
          <cell r="AA84">
            <v>7.6</v>
          </cell>
          <cell r="AB84" t="str">
            <v>y</v>
          </cell>
          <cell r="AC84">
            <v>1</v>
          </cell>
          <cell r="AD84" t="str">
            <v>y</v>
          </cell>
          <cell r="AE84">
            <v>20.399999999999999</v>
          </cell>
          <cell r="AF84" t="str">
            <v>y</v>
          </cell>
          <cell r="AG84">
            <v>47.6</v>
          </cell>
          <cell r="AH84" t="str">
            <v>y</v>
          </cell>
          <cell r="AI84">
            <v>33</v>
          </cell>
          <cell r="AJ84" t="str">
            <v>y</v>
          </cell>
          <cell r="AK84">
            <v>57.9</v>
          </cell>
          <cell r="AL84" t="str">
            <v>y</v>
          </cell>
          <cell r="AM84" t="str">
            <v>DHS 2016-17</v>
          </cell>
          <cell r="AN84">
            <v>22.1</v>
          </cell>
          <cell r="AO84" t="str">
            <v>y</v>
          </cell>
          <cell r="AP84">
            <v>22.6</v>
          </cell>
          <cell r="AQ84" t="str">
            <v>y</v>
          </cell>
          <cell r="AR84">
            <v>21.6</v>
          </cell>
          <cell r="AS84" t="str">
            <v>y</v>
          </cell>
          <cell r="AT84">
            <v>28.3</v>
          </cell>
          <cell r="AU84" t="str">
            <v>y</v>
          </cell>
          <cell r="AV84">
            <v>15.3</v>
          </cell>
          <cell r="AW84" t="str">
            <v>y</v>
          </cell>
          <cell r="AX84" t="str">
            <v>DHS 2016-17</v>
          </cell>
          <cell r="AY84">
            <v>65.400000000000006</v>
          </cell>
          <cell r="AZ84" t="str">
            <v>y</v>
          </cell>
          <cell r="BA84">
            <v>61.8</v>
          </cell>
          <cell r="BB84" t="str">
            <v>y</v>
          </cell>
          <cell r="BC84">
            <v>69.400000000000006</v>
          </cell>
          <cell r="BD84" t="str">
            <v>y</v>
          </cell>
          <cell r="BE84" t="str">
            <v>DHS 2017</v>
          </cell>
        </row>
        <row r="85">
          <cell r="B85" t="str">
            <v>Holy See</v>
          </cell>
          <cell r="C85" t="str">
            <v>-</v>
          </cell>
          <cell r="E85" t="str">
            <v>-</v>
          </cell>
          <cell r="G85" t="str">
            <v>-</v>
          </cell>
          <cell r="I85" t="str">
            <v>-</v>
          </cell>
          <cell r="K85" t="str">
            <v>-</v>
          </cell>
          <cell r="N85" t="str">
            <v>-</v>
          </cell>
          <cell r="P85" t="str">
            <v>-</v>
          </cell>
          <cell r="R85" t="str">
            <v>-</v>
          </cell>
          <cell r="T85" t="str">
            <v>-</v>
          </cell>
          <cell r="V85" t="str">
            <v>-</v>
          </cell>
          <cell r="X85" t="str">
            <v>-</v>
          </cell>
          <cell r="AA85" t="str">
            <v>-</v>
          </cell>
          <cell r="AC85" t="str">
            <v>-</v>
          </cell>
          <cell r="AE85" t="str">
            <v>-</v>
          </cell>
          <cell r="AG85" t="str">
            <v>-</v>
          </cell>
          <cell r="AI85" t="str">
            <v>-</v>
          </cell>
          <cell r="AK85" t="str">
            <v>-</v>
          </cell>
          <cell r="AN85" t="str">
            <v>-</v>
          </cell>
          <cell r="AP85" t="str">
            <v>-</v>
          </cell>
          <cell r="AR85" t="str">
            <v>-</v>
          </cell>
          <cell r="AT85" t="str">
            <v>-</v>
          </cell>
          <cell r="AV85" t="str">
            <v>-</v>
          </cell>
          <cell r="AY85" t="str">
            <v>-</v>
          </cell>
          <cell r="BA85" t="str">
            <v>-</v>
          </cell>
          <cell r="BC85" t="str">
            <v>-</v>
          </cell>
        </row>
        <row r="86">
          <cell r="B86" t="str">
            <v>Honduras</v>
          </cell>
          <cell r="C86">
            <v>13.6</v>
          </cell>
          <cell r="E86">
            <v>13.8</v>
          </cell>
          <cell r="G86">
            <v>13.4</v>
          </cell>
          <cell r="I86">
            <v>15.3</v>
          </cell>
          <cell r="K86">
            <v>18.3</v>
          </cell>
          <cell r="M86" t="str">
            <v>MICS 2019</v>
          </cell>
          <cell r="N86">
            <v>36.9</v>
          </cell>
          <cell r="P86">
            <v>36.6</v>
          </cell>
          <cell r="R86">
            <v>37.1</v>
          </cell>
          <cell r="T86">
            <v>21.6</v>
          </cell>
          <cell r="V86">
            <v>59.3</v>
          </cell>
          <cell r="X86">
            <v>4.5999999999999996</v>
          </cell>
          <cell r="Z86" t="str">
            <v>MICS 2019</v>
          </cell>
          <cell r="AA86">
            <v>6.5</v>
          </cell>
          <cell r="AC86">
            <v>1.3</v>
          </cell>
          <cell r="AE86">
            <v>25.2</v>
          </cell>
          <cell r="AG86">
            <v>70</v>
          </cell>
          <cell r="AI86">
            <v>65</v>
          </cell>
          <cell r="AK86">
            <v>71.599999999999994</v>
          </cell>
          <cell r="AM86" t="str">
            <v>MICS 2019</v>
          </cell>
          <cell r="AN86">
            <v>5.9</v>
          </cell>
          <cell r="AP86">
            <v>6.2</v>
          </cell>
          <cell r="AR86">
            <v>5.6</v>
          </cell>
          <cell r="AT86">
            <v>7.6</v>
          </cell>
          <cell r="AV86">
            <v>4.2</v>
          </cell>
          <cell r="AX86" t="str">
            <v>MICS 2019</v>
          </cell>
          <cell r="AY86">
            <v>74.599999999999994</v>
          </cell>
          <cell r="BA86">
            <v>74.900000000000006</v>
          </cell>
          <cell r="BC86">
            <v>74.3</v>
          </cell>
          <cell r="BE86" t="str">
            <v>MICS 2019</v>
          </cell>
        </row>
        <row r="87">
          <cell r="B87" t="str">
            <v>Hungary</v>
          </cell>
          <cell r="C87" t="str">
            <v>-</v>
          </cell>
          <cell r="E87" t="str">
            <v>-</v>
          </cell>
          <cell r="G87" t="str">
            <v>-</v>
          </cell>
          <cell r="I87" t="str">
            <v>-</v>
          </cell>
          <cell r="K87" t="str">
            <v>-</v>
          </cell>
          <cell r="N87" t="str">
            <v>-</v>
          </cell>
          <cell r="P87" t="str">
            <v>-</v>
          </cell>
          <cell r="R87" t="str">
            <v>-</v>
          </cell>
          <cell r="T87" t="str">
            <v>-</v>
          </cell>
          <cell r="V87" t="str">
            <v>-</v>
          </cell>
          <cell r="X87" t="str">
            <v>-</v>
          </cell>
          <cell r="AA87" t="str">
            <v>-</v>
          </cell>
          <cell r="AC87" t="str">
            <v>-</v>
          </cell>
          <cell r="AE87" t="str">
            <v>-</v>
          </cell>
          <cell r="AG87" t="str">
            <v>-</v>
          </cell>
          <cell r="AI87" t="str">
            <v>-</v>
          </cell>
          <cell r="AK87" t="str">
            <v>-</v>
          </cell>
          <cell r="AN87" t="str">
            <v>-</v>
          </cell>
          <cell r="AP87" t="str">
            <v>-</v>
          </cell>
          <cell r="AR87" t="str">
            <v>-</v>
          </cell>
          <cell r="AT87" t="str">
            <v>-</v>
          </cell>
          <cell r="AV87" t="str">
            <v>-</v>
          </cell>
          <cell r="AY87" t="str">
            <v>-</v>
          </cell>
          <cell r="BA87" t="str">
            <v>-</v>
          </cell>
          <cell r="BC87" t="str">
            <v>-</v>
          </cell>
        </row>
        <row r="88">
          <cell r="B88" t="str">
            <v>Iceland</v>
          </cell>
          <cell r="C88" t="str">
            <v>-</v>
          </cell>
          <cell r="E88" t="str">
            <v>-</v>
          </cell>
          <cell r="G88" t="str">
            <v>-</v>
          </cell>
          <cell r="I88" t="str">
            <v>-</v>
          </cell>
          <cell r="K88" t="str">
            <v>-</v>
          </cell>
          <cell r="N88" t="str">
            <v>-</v>
          </cell>
          <cell r="P88" t="str">
            <v>-</v>
          </cell>
          <cell r="R88" t="str">
            <v>-</v>
          </cell>
          <cell r="T88" t="str">
            <v>-</v>
          </cell>
          <cell r="V88" t="str">
            <v>-</v>
          </cell>
          <cell r="X88" t="str">
            <v>-</v>
          </cell>
          <cell r="AA88" t="str">
            <v>-</v>
          </cell>
          <cell r="AC88" t="str">
            <v>-</v>
          </cell>
          <cell r="AE88" t="str">
            <v>-</v>
          </cell>
          <cell r="AG88" t="str">
            <v>-</v>
          </cell>
          <cell r="AI88" t="str">
            <v>-</v>
          </cell>
          <cell r="AK88" t="str">
            <v>-</v>
          </cell>
          <cell r="AN88" t="str">
            <v>-</v>
          </cell>
          <cell r="AP88" t="str">
            <v>-</v>
          </cell>
          <cell r="AR88" t="str">
            <v>-</v>
          </cell>
          <cell r="AT88" t="str">
            <v>-</v>
          </cell>
          <cell r="AV88" t="str">
            <v>-</v>
          </cell>
          <cell r="AY88" t="str">
            <v>-</v>
          </cell>
          <cell r="BA88" t="str">
            <v>-</v>
          </cell>
          <cell r="BC88" t="str">
            <v>-</v>
          </cell>
        </row>
        <row r="89">
          <cell r="B89" t="str">
            <v>India</v>
          </cell>
          <cell r="C89">
            <v>13.6</v>
          </cell>
          <cell r="D89" t="str">
            <v>y</v>
          </cell>
          <cell r="E89" t="str">
            <v>-</v>
          </cell>
          <cell r="G89" t="str">
            <v>-</v>
          </cell>
          <cell r="I89" t="str">
            <v>-</v>
          </cell>
          <cell r="K89" t="str">
            <v>-</v>
          </cell>
          <cell r="M89" t="str">
            <v>NFHS 2019-21 Factsheets</v>
          </cell>
          <cell r="N89" t="str">
            <v>-</v>
          </cell>
          <cell r="P89" t="str">
            <v>-</v>
          </cell>
          <cell r="R89" t="str">
            <v>-</v>
          </cell>
          <cell r="T89" t="str">
            <v>-</v>
          </cell>
          <cell r="V89" t="str">
            <v>-</v>
          </cell>
          <cell r="X89" t="str">
            <v>-</v>
          </cell>
          <cell r="AA89" t="str">
            <v>-</v>
          </cell>
          <cell r="AC89" t="str">
            <v>-</v>
          </cell>
          <cell r="AE89" t="str">
            <v>-</v>
          </cell>
          <cell r="AG89" t="str">
            <v>-</v>
          </cell>
          <cell r="AI89" t="str">
            <v>-</v>
          </cell>
          <cell r="AK89" t="str">
            <v>-</v>
          </cell>
          <cell r="AN89" t="str">
            <v>-</v>
          </cell>
          <cell r="AP89" t="str">
            <v>-</v>
          </cell>
          <cell r="AR89" t="str">
            <v>-</v>
          </cell>
          <cell r="AT89" t="str">
            <v>-</v>
          </cell>
          <cell r="AV89" t="str">
            <v>-</v>
          </cell>
          <cell r="AY89" t="str">
            <v>-</v>
          </cell>
          <cell r="BA89" t="str">
            <v>-</v>
          </cell>
          <cell r="BC89" t="str">
            <v>-</v>
          </cell>
        </row>
        <row r="90">
          <cell r="B90" t="str">
            <v>Indonesia</v>
          </cell>
          <cell r="C90">
            <v>17.7</v>
          </cell>
          <cell r="E90">
            <v>17</v>
          </cell>
          <cell r="G90">
            <v>18.5</v>
          </cell>
          <cell r="I90" t="str">
            <v>-</v>
          </cell>
          <cell r="K90" t="str">
            <v>-</v>
          </cell>
          <cell r="M90" t="str">
            <v>Indonesian Children Profile Report based on the National Socio-Economic Survey 2019 (SUSENAS 2019)</v>
          </cell>
          <cell r="N90" t="str">
            <v>-</v>
          </cell>
          <cell r="P90" t="str">
            <v>-</v>
          </cell>
          <cell r="R90" t="str">
            <v>-</v>
          </cell>
          <cell r="T90" t="str">
            <v>-</v>
          </cell>
          <cell r="V90" t="str">
            <v>-</v>
          </cell>
          <cell r="X90" t="str">
            <v>-</v>
          </cell>
          <cell r="AA90" t="str">
            <v>-</v>
          </cell>
          <cell r="AC90" t="str">
            <v>-</v>
          </cell>
          <cell r="AE90" t="str">
            <v>-</v>
          </cell>
          <cell r="AG90" t="str">
            <v>-</v>
          </cell>
          <cell r="AI90" t="str">
            <v>-</v>
          </cell>
          <cell r="AK90" t="str">
            <v>-</v>
          </cell>
          <cell r="AN90" t="str">
            <v>-</v>
          </cell>
          <cell r="AP90" t="str">
            <v>-</v>
          </cell>
          <cell r="AR90" t="str">
            <v>-</v>
          </cell>
          <cell r="AT90" t="str">
            <v>-</v>
          </cell>
          <cell r="AV90" t="str">
            <v>-</v>
          </cell>
          <cell r="AY90">
            <v>88.3</v>
          </cell>
          <cell r="BA90" t="str">
            <v>-</v>
          </cell>
          <cell r="BC90" t="str">
            <v>-</v>
          </cell>
          <cell r="BE90" t="str">
            <v>RISKESDAS 2018</v>
          </cell>
        </row>
        <row r="91">
          <cell r="B91" t="str">
            <v>Iran (Islamic Republic of)</v>
          </cell>
          <cell r="C91">
            <v>18</v>
          </cell>
          <cell r="E91" t="str">
            <v>-</v>
          </cell>
          <cell r="G91" t="str">
            <v>-</v>
          </cell>
          <cell r="I91" t="str">
            <v>-</v>
          </cell>
          <cell r="K91" t="str">
            <v>-</v>
          </cell>
          <cell r="M91" t="str">
            <v>Children Anthropometry, Nutrition, Development, Service Indices, Iran 2017 (CANDS-IR 2017)</v>
          </cell>
          <cell r="N91">
            <v>69.5</v>
          </cell>
          <cell r="O91" t="str">
            <v>x,y</v>
          </cell>
          <cell r="P91">
            <v>68.8</v>
          </cell>
          <cell r="Q91" t="str">
            <v>x,y</v>
          </cell>
          <cell r="R91">
            <v>70.2</v>
          </cell>
          <cell r="S91" t="str">
            <v>x,y</v>
          </cell>
          <cell r="T91" t="str">
            <v>-</v>
          </cell>
          <cell r="V91" t="str">
            <v>-</v>
          </cell>
          <cell r="X91">
            <v>59.9</v>
          </cell>
          <cell r="Y91" t="str">
            <v>x,y</v>
          </cell>
          <cell r="Z91" t="str">
            <v>MIDHS 2010</v>
          </cell>
          <cell r="AA91">
            <v>36.200000000000003</v>
          </cell>
          <cell r="AC91" t="str">
            <v>-</v>
          </cell>
          <cell r="AE91" t="str">
            <v>-</v>
          </cell>
          <cell r="AG91">
            <v>82.5</v>
          </cell>
          <cell r="AH91" t="str">
            <v>y</v>
          </cell>
          <cell r="AI91" t="str">
            <v>-</v>
          </cell>
          <cell r="AK91" t="str">
            <v>-</v>
          </cell>
          <cell r="AM91" t="str">
            <v>Children Anthropometry, Nutrition, Development, Service Indices, Iran 2017 (CANDS-IR 2017)</v>
          </cell>
          <cell r="AN91">
            <v>12.9</v>
          </cell>
          <cell r="AP91" t="str">
            <v>-</v>
          </cell>
          <cell r="AR91" t="str">
            <v>-</v>
          </cell>
          <cell r="AT91" t="str">
            <v>-</v>
          </cell>
          <cell r="AV91" t="str">
            <v>-</v>
          </cell>
          <cell r="AX91" t="str">
            <v>Children Anthropometry, Nutrition, Development, Service Indices, Iran 2017 (CANDS-IR 2017)</v>
          </cell>
          <cell r="AY91" t="str">
            <v>-</v>
          </cell>
          <cell r="BA91" t="str">
            <v>-</v>
          </cell>
          <cell r="BC91" t="str">
            <v>-</v>
          </cell>
        </row>
        <row r="92">
          <cell r="B92" t="str">
            <v>Iraq</v>
          </cell>
          <cell r="C92">
            <v>2.4</v>
          </cell>
          <cell r="E92">
            <v>2.2000000000000002</v>
          </cell>
          <cell r="G92">
            <v>2.5</v>
          </cell>
          <cell r="I92">
            <v>0.5</v>
          </cell>
          <cell r="K92">
            <v>4.5999999999999996</v>
          </cell>
          <cell r="M92" t="str">
            <v>MICS 2018</v>
          </cell>
          <cell r="N92">
            <v>45.7</v>
          </cell>
          <cell r="P92">
            <v>44.5</v>
          </cell>
          <cell r="R92">
            <v>47</v>
          </cell>
          <cell r="T92">
            <v>30.7</v>
          </cell>
          <cell r="V92">
            <v>54.6</v>
          </cell>
          <cell r="X92">
            <v>10.199999999999999</v>
          </cell>
          <cell r="Z92" t="str">
            <v>MICS 2018</v>
          </cell>
          <cell r="AA92">
            <v>3.1</v>
          </cell>
          <cell r="AC92">
            <v>0.5</v>
          </cell>
          <cell r="AE92">
            <v>8.6</v>
          </cell>
          <cell r="AG92">
            <v>47.3</v>
          </cell>
          <cell r="AI92">
            <v>51.7</v>
          </cell>
          <cell r="AK92">
            <v>43</v>
          </cell>
          <cell r="AM92" t="str">
            <v>MICS 2018</v>
          </cell>
          <cell r="AN92">
            <v>10.1</v>
          </cell>
          <cell r="AP92">
            <v>10.3</v>
          </cell>
          <cell r="AR92">
            <v>9.9</v>
          </cell>
          <cell r="AT92">
            <v>12.2</v>
          </cell>
          <cell r="AV92">
            <v>11.8</v>
          </cell>
          <cell r="AX92" t="str">
            <v>MICS 2018</v>
          </cell>
          <cell r="AY92">
            <v>79.3</v>
          </cell>
          <cell r="BA92">
            <v>78.400000000000006</v>
          </cell>
          <cell r="BC92">
            <v>80.2</v>
          </cell>
          <cell r="BE92" t="str">
            <v>MICS 2018</v>
          </cell>
        </row>
        <row r="93">
          <cell r="B93" t="str">
            <v>Ireland</v>
          </cell>
          <cell r="C93" t="str">
            <v>-</v>
          </cell>
          <cell r="E93" t="str">
            <v>-</v>
          </cell>
          <cell r="G93" t="str">
            <v>-</v>
          </cell>
          <cell r="I93" t="str">
            <v>-</v>
          </cell>
          <cell r="K93" t="str">
            <v>-</v>
          </cell>
          <cell r="N93" t="str">
            <v>-</v>
          </cell>
          <cell r="P93" t="str">
            <v>-</v>
          </cell>
          <cell r="R93" t="str">
            <v>-</v>
          </cell>
          <cell r="T93" t="str">
            <v>-</v>
          </cell>
          <cell r="V93" t="str">
            <v>-</v>
          </cell>
          <cell r="X93" t="str">
            <v>-</v>
          </cell>
          <cell r="AA93" t="str">
            <v>-</v>
          </cell>
          <cell r="AC93" t="str">
            <v>-</v>
          </cell>
          <cell r="AE93" t="str">
            <v>-</v>
          </cell>
          <cell r="AG93" t="str">
            <v>-</v>
          </cell>
          <cell r="AI93" t="str">
            <v>-</v>
          </cell>
          <cell r="AK93" t="str">
            <v>-</v>
          </cell>
          <cell r="AN93" t="str">
            <v>-</v>
          </cell>
          <cell r="AP93" t="str">
            <v>-</v>
          </cell>
          <cell r="AR93" t="str">
            <v>-</v>
          </cell>
          <cell r="AT93" t="str">
            <v>-</v>
          </cell>
          <cell r="AV93" t="str">
            <v>-</v>
          </cell>
          <cell r="AY93" t="str">
            <v>-</v>
          </cell>
          <cell r="BA93" t="str">
            <v>-</v>
          </cell>
          <cell r="BC93" t="str">
            <v>-</v>
          </cell>
        </row>
        <row r="94">
          <cell r="B94" t="str">
            <v>Israel</v>
          </cell>
          <cell r="C94" t="str">
            <v>-</v>
          </cell>
          <cell r="E94" t="str">
            <v>-</v>
          </cell>
          <cell r="G94" t="str">
            <v>-</v>
          </cell>
          <cell r="I94" t="str">
            <v>-</v>
          </cell>
          <cell r="K94" t="str">
            <v>-</v>
          </cell>
          <cell r="N94" t="str">
            <v>-</v>
          </cell>
          <cell r="P94" t="str">
            <v>-</v>
          </cell>
          <cell r="R94" t="str">
            <v>-</v>
          </cell>
          <cell r="T94" t="str">
            <v>-</v>
          </cell>
          <cell r="V94" t="str">
            <v>-</v>
          </cell>
          <cell r="X94" t="str">
            <v>-</v>
          </cell>
          <cell r="AA94" t="str">
            <v>-</v>
          </cell>
          <cell r="AC94" t="str">
            <v>-</v>
          </cell>
          <cell r="AE94" t="str">
            <v>-</v>
          </cell>
          <cell r="AG94" t="str">
            <v>-</v>
          </cell>
          <cell r="AI94" t="str">
            <v>-</v>
          </cell>
          <cell r="AK94" t="str">
            <v>-</v>
          </cell>
          <cell r="AN94" t="str">
            <v>-</v>
          </cell>
          <cell r="AP94" t="str">
            <v>-</v>
          </cell>
          <cell r="AR94" t="str">
            <v>-</v>
          </cell>
          <cell r="AT94" t="str">
            <v>-</v>
          </cell>
          <cell r="AV94" t="str">
            <v>-</v>
          </cell>
          <cell r="AY94" t="str">
            <v>-</v>
          </cell>
          <cell r="BA94" t="str">
            <v>-</v>
          </cell>
          <cell r="BC94" t="str">
            <v>-</v>
          </cell>
        </row>
        <row r="95">
          <cell r="B95" t="str">
            <v>Italy</v>
          </cell>
          <cell r="C95" t="str">
            <v>-</v>
          </cell>
          <cell r="E95" t="str">
            <v>-</v>
          </cell>
          <cell r="G95" t="str">
            <v>-</v>
          </cell>
          <cell r="I95" t="str">
            <v>-</v>
          </cell>
          <cell r="K95" t="str">
            <v>-</v>
          </cell>
          <cell r="N95" t="str">
            <v>-</v>
          </cell>
          <cell r="P95" t="str">
            <v>-</v>
          </cell>
          <cell r="R95" t="str">
            <v>-</v>
          </cell>
          <cell r="T95" t="str">
            <v>-</v>
          </cell>
          <cell r="V95" t="str">
            <v>-</v>
          </cell>
          <cell r="X95" t="str">
            <v>-</v>
          </cell>
          <cell r="AA95" t="str">
            <v>-</v>
          </cell>
          <cell r="AC95" t="str">
            <v>-</v>
          </cell>
          <cell r="AE95" t="str">
            <v>-</v>
          </cell>
          <cell r="AG95" t="str">
            <v>-</v>
          </cell>
          <cell r="AI95" t="str">
            <v>-</v>
          </cell>
          <cell r="AK95" t="str">
            <v>-</v>
          </cell>
          <cell r="AN95" t="str">
            <v>-</v>
          </cell>
          <cell r="AP95" t="str">
            <v>-</v>
          </cell>
          <cell r="AR95" t="str">
            <v>-</v>
          </cell>
          <cell r="AT95" t="str">
            <v>-</v>
          </cell>
          <cell r="AV95" t="str">
            <v>-</v>
          </cell>
          <cell r="AY95" t="str">
            <v>-</v>
          </cell>
          <cell r="BA95" t="str">
            <v>-</v>
          </cell>
          <cell r="BC95" t="str">
            <v>-</v>
          </cell>
        </row>
        <row r="96">
          <cell r="B96" t="str">
            <v>Jamaica</v>
          </cell>
          <cell r="C96">
            <v>91.5</v>
          </cell>
          <cell r="D96" t="str">
            <v>x</v>
          </cell>
          <cell r="E96">
            <v>91.8</v>
          </cell>
          <cell r="F96" t="str">
            <v>x</v>
          </cell>
          <cell r="G96">
            <v>91.1</v>
          </cell>
          <cell r="H96" t="str">
            <v>x</v>
          </cell>
          <cell r="I96">
            <v>87.5</v>
          </cell>
          <cell r="J96" t="str">
            <v>x</v>
          </cell>
          <cell r="K96">
            <v>100</v>
          </cell>
          <cell r="L96" t="str">
            <v>x</v>
          </cell>
          <cell r="M96" t="str">
            <v>MICS 2011</v>
          </cell>
          <cell r="N96">
            <v>87.6</v>
          </cell>
          <cell r="O96" t="str">
            <v>x</v>
          </cell>
          <cell r="P96">
            <v>85.7</v>
          </cell>
          <cell r="Q96" t="str">
            <v>x</v>
          </cell>
          <cell r="R96">
            <v>89.7</v>
          </cell>
          <cell r="S96" t="str">
            <v>x</v>
          </cell>
          <cell r="T96">
            <v>75.7</v>
          </cell>
          <cell r="U96" t="str">
            <v>x</v>
          </cell>
          <cell r="V96">
            <v>86.1</v>
          </cell>
          <cell r="W96" t="str">
            <v>x</v>
          </cell>
          <cell r="X96">
            <v>27.5</v>
          </cell>
          <cell r="Y96" t="str">
            <v>x,y</v>
          </cell>
          <cell r="Z96" t="str">
            <v>MICS 2011</v>
          </cell>
          <cell r="AA96">
            <v>54.7</v>
          </cell>
          <cell r="AB96" t="str">
            <v>x</v>
          </cell>
          <cell r="AC96">
            <v>34.200000000000003</v>
          </cell>
          <cell r="AD96" t="str">
            <v>x</v>
          </cell>
          <cell r="AE96">
            <v>72.7</v>
          </cell>
          <cell r="AF96" t="str">
            <v>x</v>
          </cell>
          <cell r="AG96">
            <v>60.7</v>
          </cell>
          <cell r="AH96" t="str">
            <v>x</v>
          </cell>
          <cell r="AI96">
            <v>63.7</v>
          </cell>
          <cell r="AJ96" t="str">
            <v>x</v>
          </cell>
          <cell r="AK96">
            <v>55.8</v>
          </cell>
          <cell r="AL96" t="str">
            <v>x</v>
          </cell>
          <cell r="AM96" t="str">
            <v>MICS 2011</v>
          </cell>
          <cell r="AN96">
            <v>1.8</v>
          </cell>
          <cell r="AO96" t="str">
            <v>x</v>
          </cell>
          <cell r="AP96">
            <v>1.7</v>
          </cell>
          <cell r="AQ96" t="str">
            <v>x</v>
          </cell>
          <cell r="AR96">
            <v>1.9</v>
          </cell>
          <cell r="AS96" t="str">
            <v>x</v>
          </cell>
          <cell r="AT96">
            <v>2</v>
          </cell>
          <cell r="AU96" t="str">
            <v>x</v>
          </cell>
          <cell r="AV96">
            <v>0.5</v>
          </cell>
          <cell r="AW96" t="str">
            <v>x</v>
          </cell>
          <cell r="AX96" t="str">
            <v>MICS 2011</v>
          </cell>
          <cell r="AY96">
            <v>89.1</v>
          </cell>
          <cell r="AZ96" t="str">
            <v>x</v>
          </cell>
          <cell r="BA96">
            <v>85.9</v>
          </cell>
          <cell r="BB96" t="str">
            <v>x</v>
          </cell>
          <cell r="BC96">
            <v>93</v>
          </cell>
          <cell r="BD96" t="str">
            <v>x</v>
          </cell>
          <cell r="BE96" t="str">
            <v>MICS 2011</v>
          </cell>
        </row>
        <row r="97">
          <cell r="B97" t="str">
            <v>Japan</v>
          </cell>
          <cell r="C97" t="str">
            <v>-</v>
          </cell>
          <cell r="E97" t="str">
            <v>-</v>
          </cell>
          <cell r="G97" t="str">
            <v>-</v>
          </cell>
          <cell r="I97" t="str">
            <v>-</v>
          </cell>
          <cell r="K97" t="str">
            <v>-</v>
          </cell>
          <cell r="N97" t="str">
            <v>-</v>
          </cell>
          <cell r="P97" t="str">
            <v>-</v>
          </cell>
          <cell r="R97" t="str">
            <v>-</v>
          </cell>
          <cell r="T97" t="str">
            <v>-</v>
          </cell>
          <cell r="V97" t="str">
            <v>-</v>
          </cell>
          <cell r="X97" t="str">
            <v>-</v>
          </cell>
          <cell r="AA97" t="str">
            <v>-</v>
          </cell>
          <cell r="AC97" t="str">
            <v>-</v>
          </cell>
          <cell r="AE97" t="str">
            <v>-</v>
          </cell>
          <cell r="AG97" t="str">
            <v>-</v>
          </cell>
          <cell r="AI97" t="str">
            <v>-</v>
          </cell>
          <cell r="AK97" t="str">
            <v>-</v>
          </cell>
          <cell r="AN97" t="str">
            <v>-</v>
          </cell>
          <cell r="AP97" t="str">
            <v>-</v>
          </cell>
          <cell r="AR97" t="str">
            <v>-</v>
          </cell>
          <cell r="AT97" t="str">
            <v>-</v>
          </cell>
          <cell r="AV97" t="str">
            <v>-</v>
          </cell>
          <cell r="AY97" t="str">
            <v>-</v>
          </cell>
          <cell r="BA97" t="str">
            <v>-</v>
          </cell>
          <cell r="BC97" t="str">
            <v>-</v>
          </cell>
        </row>
        <row r="98">
          <cell r="B98" t="str">
            <v>Jordan</v>
          </cell>
          <cell r="C98">
            <v>12.8</v>
          </cell>
          <cell r="D98" t="str">
            <v>y</v>
          </cell>
          <cell r="E98">
            <v>11.6</v>
          </cell>
          <cell r="F98" t="str">
            <v>y</v>
          </cell>
          <cell r="G98">
            <v>14.1</v>
          </cell>
          <cell r="H98" t="str">
            <v>y</v>
          </cell>
          <cell r="I98">
            <v>4.5999999999999996</v>
          </cell>
          <cell r="J98" t="str">
            <v>y</v>
          </cell>
          <cell r="K98">
            <v>34.5</v>
          </cell>
          <cell r="L98" t="str">
            <v>y</v>
          </cell>
          <cell r="M98" t="str">
            <v>DHS 2017-18</v>
          </cell>
          <cell r="N98">
            <v>91.6</v>
          </cell>
          <cell r="O98" t="str">
            <v>y</v>
          </cell>
          <cell r="P98">
            <v>92</v>
          </cell>
          <cell r="Q98" t="str">
            <v>y</v>
          </cell>
          <cell r="R98">
            <v>91.3</v>
          </cell>
          <cell r="S98" t="str">
            <v>y</v>
          </cell>
          <cell r="T98">
            <v>84.9</v>
          </cell>
          <cell r="U98" t="str">
            <v>y</v>
          </cell>
          <cell r="V98">
            <v>98.9</v>
          </cell>
          <cell r="W98" t="str">
            <v>y</v>
          </cell>
          <cell r="X98">
            <v>32.1</v>
          </cell>
          <cell r="Y98" t="str">
            <v>y</v>
          </cell>
          <cell r="Z98" t="str">
            <v>DHS 2017-18</v>
          </cell>
          <cell r="AA98">
            <v>16.3</v>
          </cell>
          <cell r="AB98" t="str">
            <v>y</v>
          </cell>
          <cell r="AC98">
            <v>6.4</v>
          </cell>
          <cell r="AD98" t="str">
            <v>y</v>
          </cell>
          <cell r="AE98">
            <v>31.7</v>
          </cell>
          <cell r="AF98" t="str">
            <v>y</v>
          </cell>
          <cell r="AG98">
            <v>71</v>
          </cell>
          <cell r="AH98" t="str">
            <v>y</v>
          </cell>
          <cell r="AI98">
            <v>69.2</v>
          </cell>
          <cell r="AJ98" t="str">
            <v>y</v>
          </cell>
          <cell r="AK98">
            <v>66.400000000000006</v>
          </cell>
          <cell r="AL98" t="str">
            <v>y</v>
          </cell>
          <cell r="AM98" t="str">
            <v>DHS 2017-18</v>
          </cell>
          <cell r="AN98">
            <v>16.399999999999999</v>
          </cell>
          <cell r="AO98" t="str">
            <v>y</v>
          </cell>
          <cell r="AP98">
            <v>16.8</v>
          </cell>
          <cell r="AQ98" t="str">
            <v>y</v>
          </cell>
          <cell r="AR98">
            <v>16.100000000000001</v>
          </cell>
          <cell r="AS98" t="str">
            <v>y</v>
          </cell>
          <cell r="AT98">
            <v>16.3</v>
          </cell>
          <cell r="AU98" t="str">
            <v>y</v>
          </cell>
          <cell r="AV98">
            <v>21</v>
          </cell>
          <cell r="AW98" t="str">
            <v>y</v>
          </cell>
          <cell r="AX98" t="str">
            <v>DHS 2017-18</v>
          </cell>
          <cell r="AY98">
            <v>70.7</v>
          </cell>
          <cell r="AZ98" t="str">
            <v>y</v>
          </cell>
          <cell r="BA98">
            <v>66.099999999999994</v>
          </cell>
          <cell r="BB98" t="str">
            <v>y</v>
          </cell>
          <cell r="BC98">
            <v>75.8</v>
          </cell>
          <cell r="BD98" t="str">
            <v>y</v>
          </cell>
          <cell r="BE98" t="str">
            <v>DHS 2017-18</v>
          </cell>
        </row>
        <row r="99">
          <cell r="B99" t="str">
            <v>Kazakhstan</v>
          </cell>
          <cell r="C99">
            <v>55.3</v>
          </cell>
          <cell r="E99">
            <v>52.8</v>
          </cell>
          <cell r="G99">
            <v>57.9</v>
          </cell>
          <cell r="I99">
            <v>45.3</v>
          </cell>
          <cell r="K99">
            <v>69.5</v>
          </cell>
          <cell r="M99" t="str">
            <v>MICS 2015</v>
          </cell>
          <cell r="N99">
            <v>85.6</v>
          </cell>
          <cell r="P99">
            <v>84</v>
          </cell>
          <cell r="R99">
            <v>87.2</v>
          </cell>
          <cell r="T99">
            <v>82.7</v>
          </cell>
          <cell r="V99">
            <v>95.4</v>
          </cell>
          <cell r="X99">
            <v>6.6</v>
          </cell>
          <cell r="Z99" t="str">
            <v>MICS 2015</v>
          </cell>
          <cell r="AA99">
            <v>50.9</v>
          </cell>
          <cell r="AC99">
            <v>35.200000000000003</v>
          </cell>
          <cell r="AE99">
            <v>72.8</v>
          </cell>
          <cell r="AG99">
            <v>59.5</v>
          </cell>
          <cell r="AI99">
            <v>62.7</v>
          </cell>
          <cell r="AK99">
            <v>61.3</v>
          </cell>
          <cell r="AM99" t="str">
            <v>MICS 2015</v>
          </cell>
          <cell r="AN99">
            <v>5</v>
          </cell>
          <cell r="AP99">
            <v>4.0999999999999996</v>
          </cell>
          <cell r="AR99">
            <v>5.9</v>
          </cell>
          <cell r="AT99">
            <v>8</v>
          </cell>
          <cell r="AV99">
            <v>2.6</v>
          </cell>
          <cell r="AX99" t="str">
            <v>MICS 2015</v>
          </cell>
          <cell r="AY99">
            <v>85.5</v>
          </cell>
          <cell r="BA99">
            <v>84.8</v>
          </cell>
          <cell r="BC99">
            <v>86.3</v>
          </cell>
          <cell r="BE99" t="str">
            <v>MICS 2015</v>
          </cell>
        </row>
        <row r="100">
          <cell r="B100" t="str">
            <v>Kenya</v>
          </cell>
          <cell r="C100">
            <v>15.6</v>
          </cell>
          <cell r="D100" t="str">
            <v>x</v>
          </cell>
          <cell r="E100">
            <v>14.1</v>
          </cell>
          <cell r="F100" t="str">
            <v>x</v>
          </cell>
          <cell r="G100">
            <v>17.3</v>
          </cell>
          <cell r="H100" t="str">
            <v>x</v>
          </cell>
          <cell r="I100" t="str">
            <v>-</v>
          </cell>
          <cell r="K100" t="str">
            <v>-</v>
          </cell>
          <cell r="M100" t="str">
            <v>MICS 2000</v>
          </cell>
          <cell r="N100" t="str">
            <v>-</v>
          </cell>
          <cell r="P100" t="str">
            <v>-</v>
          </cell>
          <cell r="R100" t="str">
            <v>-</v>
          </cell>
          <cell r="T100" t="str">
            <v>-</v>
          </cell>
          <cell r="V100" t="str">
            <v>-</v>
          </cell>
          <cell r="X100" t="str">
            <v>-</v>
          </cell>
          <cell r="AA100" t="str">
            <v>-</v>
          </cell>
          <cell r="AC100" t="str">
            <v>-</v>
          </cell>
          <cell r="AE100" t="str">
            <v>-</v>
          </cell>
          <cell r="AG100" t="str">
            <v>-</v>
          </cell>
          <cell r="AI100" t="str">
            <v>-</v>
          </cell>
          <cell r="AK100" t="str">
            <v>-</v>
          </cell>
          <cell r="AN100" t="str">
            <v>-</v>
          </cell>
          <cell r="AP100" t="str">
            <v>-</v>
          </cell>
          <cell r="AR100" t="str">
            <v>-</v>
          </cell>
          <cell r="AT100" t="str">
            <v>-</v>
          </cell>
          <cell r="AV100" t="str">
            <v>-</v>
          </cell>
          <cell r="AY100" t="str">
            <v>-</v>
          </cell>
          <cell r="BA100" t="str">
            <v>-</v>
          </cell>
          <cell r="BC100" t="str">
            <v>-</v>
          </cell>
        </row>
        <row r="101">
          <cell r="B101" t="str">
            <v>Kiribati</v>
          </cell>
          <cell r="C101">
            <v>72.2</v>
          </cell>
          <cell r="E101">
            <v>69.3</v>
          </cell>
          <cell r="G101">
            <v>75.2</v>
          </cell>
          <cell r="I101">
            <v>76.2</v>
          </cell>
          <cell r="K101">
            <v>75.5</v>
          </cell>
          <cell r="M101" t="str">
            <v>MICS 2018-19</v>
          </cell>
          <cell r="N101">
            <v>78.2</v>
          </cell>
          <cell r="P101">
            <v>76</v>
          </cell>
          <cell r="R101">
            <v>80.400000000000006</v>
          </cell>
          <cell r="T101">
            <v>72.599999999999994</v>
          </cell>
          <cell r="V101">
            <v>83.9</v>
          </cell>
          <cell r="X101">
            <v>19.8</v>
          </cell>
          <cell r="Z101" t="str">
            <v>MICS 2018-19</v>
          </cell>
          <cell r="AA101">
            <v>3.5</v>
          </cell>
          <cell r="AC101">
            <v>0.7</v>
          </cell>
          <cell r="AE101">
            <v>13.1</v>
          </cell>
          <cell r="AG101">
            <v>59.6</v>
          </cell>
          <cell r="AI101">
            <v>47.5</v>
          </cell>
          <cell r="AK101">
            <v>75.3</v>
          </cell>
          <cell r="AM101" t="str">
            <v>MICS 2018-19</v>
          </cell>
          <cell r="AN101">
            <v>30.6</v>
          </cell>
          <cell r="AP101">
            <v>31.3</v>
          </cell>
          <cell r="AR101">
            <v>29.8</v>
          </cell>
          <cell r="AT101">
            <v>35</v>
          </cell>
          <cell r="AV101">
            <v>30.5</v>
          </cell>
          <cell r="AX101" t="str">
            <v>MICS 2018-19</v>
          </cell>
          <cell r="AY101">
            <v>79.900000000000006</v>
          </cell>
          <cell r="BA101">
            <v>77.900000000000006</v>
          </cell>
          <cell r="BC101">
            <v>81.900000000000006</v>
          </cell>
          <cell r="BE101" t="str">
            <v>MICS 2018-19</v>
          </cell>
        </row>
        <row r="102">
          <cell r="B102" t="str">
            <v>Kuwait</v>
          </cell>
          <cell r="C102" t="str">
            <v>-</v>
          </cell>
          <cell r="E102" t="str">
            <v>-</v>
          </cell>
          <cell r="G102" t="str">
            <v>-</v>
          </cell>
          <cell r="I102" t="str">
            <v>-</v>
          </cell>
          <cell r="K102" t="str">
            <v>-</v>
          </cell>
          <cell r="N102" t="str">
            <v>-</v>
          </cell>
          <cell r="P102" t="str">
            <v>-</v>
          </cell>
          <cell r="R102" t="str">
            <v>-</v>
          </cell>
          <cell r="T102" t="str">
            <v>-</v>
          </cell>
          <cell r="V102" t="str">
            <v>-</v>
          </cell>
          <cell r="X102" t="str">
            <v>-</v>
          </cell>
          <cell r="AA102" t="str">
            <v>-</v>
          </cell>
          <cell r="AC102" t="str">
            <v>-</v>
          </cell>
          <cell r="AE102" t="str">
            <v>-</v>
          </cell>
          <cell r="AG102" t="str">
            <v>-</v>
          </cell>
          <cell r="AI102" t="str">
            <v>-</v>
          </cell>
          <cell r="AK102" t="str">
            <v>-</v>
          </cell>
          <cell r="AN102" t="str">
            <v>-</v>
          </cell>
          <cell r="AP102" t="str">
            <v>-</v>
          </cell>
          <cell r="AR102" t="str">
            <v>-</v>
          </cell>
          <cell r="AT102" t="str">
            <v>-</v>
          </cell>
          <cell r="AV102" t="str">
            <v>-</v>
          </cell>
          <cell r="AY102" t="str">
            <v>-</v>
          </cell>
          <cell r="BA102" t="str">
            <v>-</v>
          </cell>
          <cell r="BC102" t="str">
            <v>-</v>
          </cell>
        </row>
        <row r="103">
          <cell r="B103" t="str">
            <v>Kyrgyzstan</v>
          </cell>
          <cell r="C103">
            <v>39</v>
          </cell>
          <cell r="E103">
            <v>39.700000000000003</v>
          </cell>
          <cell r="G103">
            <v>38.299999999999997</v>
          </cell>
          <cell r="I103">
            <v>24.6</v>
          </cell>
          <cell r="K103">
            <v>57.4</v>
          </cell>
          <cell r="M103" t="str">
            <v>MICS 2018</v>
          </cell>
          <cell r="N103">
            <v>87.9</v>
          </cell>
          <cell r="P103">
            <v>88.4</v>
          </cell>
          <cell r="R103">
            <v>87.5</v>
          </cell>
          <cell r="T103">
            <v>89.3</v>
          </cell>
          <cell r="V103">
            <v>87.4</v>
          </cell>
          <cell r="X103">
            <v>9.6999999999999993</v>
          </cell>
          <cell r="Z103" t="str">
            <v>MICS 2018</v>
          </cell>
          <cell r="AA103">
            <v>20.9</v>
          </cell>
          <cell r="AC103">
            <v>11.5</v>
          </cell>
          <cell r="AE103">
            <v>44</v>
          </cell>
          <cell r="AG103">
            <v>72.400000000000006</v>
          </cell>
          <cell r="AI103">
            <v>74.2</v>
          </cell>
          <cell r="AK103">
            <v>66</v>
          </cell>
          <cell r="AM103" t="str">
            <v>MICS 2018</v>
          </cell>
          <cell r="AN103">
            <v>7.9</v>
          </cell>
          <cell r="AP103">
            <v>7.4</v>
          </cell>
          <cell r="AR103">
            <v>8.4</v>
          </cell>
          <cell r="AT103">
            <v>11</v>
          </cell>
          <cell r="AV103">
            <v>5.4</v>
          </cell>
          <cell r="AX103" t="str">
            <v>MICS 2018</v>
          </cell>
          <cell r="AY103">
            <v>71.7</v>
          </cell>
          <cell r="BA103">
            <v>68.2</v>
          </cell>
          <cell r="BC103">
            <v>75</v>
          </cell>
          <cell r="BE103" t="str">
            <v>MICS 2018</v>
          </cell>
        </row>
        <row r="104">
          <cell r="B104" t="str">
            <v>Lao People's Democratic Republic</v>
          </cell>
          <cell r="C104">
            <v>32.1</v>
          </cell>
          <cell r="E104">
            <v>30</v>
          </cell>
          <cell r="G104">
            <v>34.299999999999997</v>
          </cell>
          <cell r="I104">
            <v>12.6</v>
          </cell>
          <cell r="K104">
            <v>69</v>
          </cell>
          <cell r="M104" t="str">
            <v>MICS 2017</v>
          </cell>
          <cell r="N104">
            <v>44.3</v>
          </cell>
          <cell r="P104">
            <v>42.9</v>
          </cell>
          <cell r="R104">
            <v>45.7</v>
          </cell>
          <cell r="T104">
            <v>30.7</v>
          </cell>
          <cell r="V104">
            <v>71.7</v>
          </cell>
          <cell r="X104">
            <v>11</v>
          </cell>
          <cell r="Z104" t="str">
            <v>MICS 2017</v>
          </cell>
          <cell r="AA104">
            <v>4.2</v>
          </cell>
          <cell r="AC104">
            <v>0.1</v>
          </cell>
          <cell r="AE104">
            <v>18</v>
          </cell>
          <cell r="AG104">
            <v>61.2</v>
          </cell>
          <cell r="AI104">
            <v>51.4</v>
          </cell>
          <cell r="AK104">
            <v>62.8</v>
          </cell>
          <cell r="AM104" t="str">
            <v>MICS 2017</v>
          </cell>
          <cell r="AN104">
            <v>12.4</v>
          </cell>
          <cell r="AP104">
            <v>12.7</v>
          </cell>
          <cell r="AR104">
            <v>12</v>
          </cell>
          <cell r="AT104">
            <v>17.399999999999999</v>
          </cell>
          <cell r="AV104">
            <v>5.7</v>
          </cell>
          <cell r="AX104" t="str">
            <v>MICS 2017</v>
          </cell>
          <cell r="AY104">
            <v>89.1</v>
          </cell>
          <cell r="BA104">
            <v>87.7</v>
          </cell>
          <cell r="BC104">
            <v>90.6</v>
          </cell>
          <cell r="BE104" t="str">
            <v>MICS 2017</v>
          </cell>
        </row>
        <row r="105">
          <cell r="B105" t="str">
            <v>Latvia</v>
          </cell>
          <cell r="C105" t="str">
            <v>-</v>
          </cell>
          <cell r="E105" t="str">
            <v>-</v>
          </cell>
          <cell r="G105" t="str">
            <v>-</v>
          </cell>
          <cell r="I105" t="str">
            <v>-</v>
          </cell>
          <cell r="K105" t="str">
            <v>-</v>
          </cell>
          <cell r="N105" t="str">
            <v>-</v>
          </cell>
          <cell r="P105" t="str">
            <v>-</v>
          </cell>
          <cell r="R105" t="str">
            <v>-</v>
          </cell>
          <cell r="T105" t="str">
            <v>-</v>
          </cell>
          <cell r="V105" t="str">
            <v>-</v>
          </cell>
          <cell r="X105" t="str">
            <v>-</v>
          </cell>
          <cell r="AA105" t="str">
            <v>-</v>
          </cell>
          <cell r="AC105" t="str">
            <v>-</v>
          </cell>
          <cell r="AE105" t="str">
            <v>-</v>
          </cell>
          <cell r="AG105" t="str">
            <v>-</v>
          </cell>
          <cell r="AI105" t="str">
            <v>-</v>
          </cell>
          <cell r="AK105" t="str">
            <v>-</v>
          </cell>
          <cell r="AN105" t="str">
            <v>-</v>
          </cell>
          <cell r="AP105" t="str">
            <v>-</v>
          </cell>
          <cell r="AR105" t="str">
            <v>-</v>
          </cell>
          <cell r="AT105" t="str">
            <v>-</v>
          </cell>
          <cell r="AV105" t="str">
            <v>-</v>
          </cell>
          <cell r="AY105" t="str">
            <v>-</v>
          </cell>
          <cell r="BA105" t="str">
            <v>-</v>
          </cell>
          <cell r="BC105" t="str">
            <v>-</v>
          </cell>
        </row>
        <row r="106">
          <cell r="B106" t="str">
            <v>Lebanon</v>
          </cell>
          <cell r="C106">
            <v>61.7</v>
          </cell>
          <cell r="D106" t="str">
            <v>x</v>
          </cell>
          <cell r="E106">
            <v>63.2</v>
          </cell>
          <cell r="F106" t="str">
            <v>x</v>
          </cell>
          <cell r="G106">
            <v>60.4</v>
          </cell>
          <cell r="H106" t="str">
            <v>x</v>
          </cell>
          <cell r="I106" t="str">
            <v>-</v>
          </cell>
          <cell r="K106" t="str">
            <v>-</v>
          </cell>
          <cell r="M106" t="str">
            <v>MICS 2009</v>
          </cell>
          <cell r="N106">
            <v>55.8</v>
          </cell>
          <cell r="O106" t="str">
            <v>x,y</v>
          </cell>
          <cell r="P106">
            <v>57.8</v>
          </cell>
          <cell r="Q106" t="str">
            <v>x,y</v>
          </cell>
          <cell r="R106">
            <v>53.9</v>
          </cell>
          <cell r="S106" t="str">
            <v>x,y</v>
          </cell>
          <cell r="T106" t="str">
            <v>-</v>
          </cell>
          <cell r="V106" t="str">
            <v>-</v>
          </cell>
          <cell r="X106">
            <v>73.8</v>
          </cell>
          <cell r="Y106" t="str">
            <v>x,y</v>
          </cell>
          <cell r="Z106" t="str">
            <v>MICS 2009</v>
          </cell>
          <cell r="AA106">
            <v>28.5</v>
          </cell>
          <cell r="AB106" t="str">
            <v>x</v>
          </cell>
          <cell r="AC106" t="str">
            <v>-</v>
          </cell>
          <cell r="AE106" t="str">
            <v>-</v>
          </cell>
          <cell r="AG106">
            <v>15.7</v>
          </cell>
          <cell r="AH106" t="str">
            <v>x,y</v>
          </cell>
          <cell r="AI106" t="str">
            <v>-</v>
          </cell>
          <cell r="AK106" t="str">
            <v>-</v>
          </cell>
          <cell r="AM106" t="str">
            <v>MICS 2009</v>
          </cell>
          <cell r="AN106">
            <v>8.6</v>
          </cell>
          <cell r="AO106" t="str">
            <v>x</v>
          </cell>
          <cell r="AP106">
            <v>7.5</v>
          </cell>
          <cell r="AQ106" t="str">
            <v>x</v>
          </cell>
          <cell r="AR106">
            <v>9.6999999999999993</v>
          </cell>
          <cell r="AS106" t="str">
            <v>x</v>
          </cell>
          <cell r="AT106" t="str">
            <v>-</v>
          </cell>
          <cell r="AV106" t="str">
            <v>-</v>
          </cell>
          <cell r="AX106" t="str">
            <v>MICS 2009</v>
          </cell>
          <cell r="AY106" t="str">
            <v>-</v>
          </cell>
          <cell r="BA106" t="str">
            <v>-</v>
          </cell>
          <cell r="BC106" t="str">
            <v>-</v>
          </cell>
        </row>
        <row r="107">
          <cell r="B107" t="str">
            <v>Lesotho</v>
          </cell>
          <cell r="C107">
            <v>45.8</v>
          </cell>
          <cell r="E107">
            <v>45.2</v>
          </cell>
          <cell r="G107">
            <v>46.4</v>
          </cell>
          <cell r="I107">
            <v>19.8</v>
          </cell>
          <cell r="K107">
            <v>82.6</v>
          </cell>
          <cell r="M107" t="str">
            <v>MICS 2018</v>
          </cell>
          <cell r="N107">
            <v>26.8</v>
          </cell>
          <cell r="P107">
            <v>26.2</v>
          </cell>
          <cell r="R107">
            <v>27.4</v>
          </cell>
          <cell r="T107">
            <v>15.3</v>
          </cell>
          <cell r="V107">
            <v>44.2</v>
          </cell>
          <cell r="X107">
            <v>1.6</v>
          </cell>
          <cell r="Z107" t="str">
            <v>MICS 2018</v>
          </cell>
          <cell r="AA107">
            <v>2.9</v>
          </cell>
          <cell r="AC107">
            <v>0.3</v>
          </cell>
          <cell r="AE107">
            <v>9.8000000000000007</v>
          </cell>
          <cell r="AG107">
            <v>57</v>
          </cell>
          <cell r="AI107">
            <v>44.1</v>
          </cell>
          <cell r="AK107">
            <v>72.099999999999994</v>
          </cell>
          <cell r="AM107" t="str">
            <v>MICS 2018</v>
          </cell>
          <cell r="AN107">
            <v>17</v>
          </cell>
          <cell r="AP107">
            <v>17.399999999999999</v>
          </cell>
          <cell r="AR107">
            <v>16.5</v>
          </cell>
          <cell r="AT107">
            <v>27.2</v>
          </cell>
          <cell r="AV107">
            <v>8.9</v>
          </cell>
          <cell r="AX107" t="str">
            <v>MICS 2018</v>
          </cell>
          <cell r="AY107">
            <v>73.099999999999994</v>
          </cell>
          <cell r="BA107">
            <v>68.099999999999994</v>
          </cell>
          <cell r="BC107">
            <v>77.7</v>
          </cell>
          <cell r="BE107" t="str">
            <v>MICS 2018</v>
          </cell>
        </row>
        <row r="108">
          <cell r="B108" t="str">
            <v>Liberia</v>
          </cell>
          <cell r="C108" t="str">
            <v>-</v>
          </cell>
          <cell r="E108" t="str">
            <v>-</v>
          </cell>
          <cell r="G108" t="str">
            <v>-</v>
          </cell>
          <cell r="I108" t="str">
            <v>-</v>
          </cell>
          <cell r="K108" t="str">
            <v>-</v>
          </cell>
          <cell r="N108" t="str">
            <v>-</v>
          </cell>
          <cell r="P108" t="str">
            <v>-</v>
          </cell>
          <cell r="R108" t="str">
            <v>-</v>
          </cell>
          <cell r="T108" t="str">
            <v>-</v>
          </cell>
          <cell r="V108" t="str">
            <v>-</v>
          </cell>
          <cell r="X108" t="str">
            <v>-</v>
          </cell>
          <cell r="AA108" t="str">
            <v>-</v>
          </cell>
          <cell r="AC108" t="str">
            <v>-</v>
          </cell>
          <cell r="AE108" t="str">
            <v>-</v>
          </cell>
          <cell r="AG108" t="str">
            <v>-</v>
          </cell>
          <cell r="AI108" t="str">
            <v>-</v>
          </cell>
          <cell r="AK108" t="str">
            <v>-</v>
          </cell>
          <cell r="AN108" t="str">
            <v>-</v>
          </cell>
          <cell r="AP108" t="str">
            <v>-</v>
          </cell>
          <cell r="AR108" t="str">
            <v>-</v>
          </cell>
          <cell r="AT108" t="str">
            <v>-</v>
          </cell>
          <cell r="AV108" t="str">
            <v>-</v>
          </cell>
          <cell r="AY108" t="str">
            <v>-</v>
          </cell>
          <cell r="BA108" t="str">
            <v>-</v>
          </cell>
          <cell r="BC108" t="str">
            <v>-</v>
          </cell>
        </row>
        <row r="109">
          <cell r="B109" t="str">
            <v>Libya</v>
          </cell>
          <cell r="C109">
            <v>5.6</v>
          </cell>
          <cell r="D109" t="str">
            <v>x</v>
          </cell>
          <cell r="E109" t="str">
            <v>-</v>
          </cell>
          <cell r="G109" t="str">
            <v>-</v>
          </cell>
          <cell r="I109" t="str">
            <v>-</v>
          </cell>
          <cell r="K109" t="str">
            <v>-</v>
          </cell>
          <cell r="M109" t="str">
            <v>MICS2</v>
          </cell>
          <cell r="N109" t="str">
            <v>-</v>
          </cell>
          <cell r="P109" t="str">
            <v>-</v>
          </cell>
          <cell r="R109" t="str">
            <v>-</v>
          </cell>
          <cell r="T109" t="str">
            <v>-</v>
          </cell>
          <cell r="V109" t="str">
            <v>-</v>
          </cell>
          <cell r="X109" t="str">
            <v>-</v>
          </cell>
          <cell r="AA109" t="str">
            <v>-</v>
          </cell>
          <cell r="AC109" t="str">
            <v>-</v>
          </cell>
          <cell r="AE109" t="str">
            <v>-</v>
          </cell>
          <cell r="AG109" t="str">
            <v>-</v>
          </cell>
          <cell r="AI109" t="str">
            <v>-</v>
          </cell>
          <cell r="AK109" t="str">
            <v>-</v>
          </cell>
          <cell r="AN109" t="str">
            <v>-</v>
          </cell>
          <cell r="AP109" t="str">
            <v>-</v>
          </cell>
          <cell r="AR109" t="str">
            <v>-</v>
          </cell>
          <cell r="AT109" t="str">
            <v>-</v>
          </cell>
          <cell r="AV109" t="str">
            <v>-</v>
          </cell>
          <cell r="AY109" t="str">
            <v>-</v>
          </cell>
          <cell r="BA109" t="str">
            <v>-</v>
          </cell>
          <cell r="BC109" t="str">
            <v>-</v>
          </cell>
        </row>
        <row r="110">
          <cell r="B110" t="str">
            <v>Liechtenstein</v>
          </cell>
          <cell r="C110" t="str">
            <v>-</v>
          </cell>
          <cell r="E110" t="str">
            <v>-</v>
          </cell>
          <cell r="G110" t="str">
            <v>-</v>
          </cell>
          <cell r="I110" t="str">
            <v>-</v>
          </cell>
          <cell r="K110" t="str">
            <v>-</v>
          </cell>
          <cell r="N110" t="str">
            <v>-</v>
          </cell>
          <cell r="P110" t="str">
            <v>-</v>
          </cell>
          <cell r="R110" t="str">
            <v>-</v>
          </cell>
          <cell r="T110" t="str">
            <v>-</v>
          </cell>
          <cell r="V110" t="str">
            <v>-</v>
          </cell>
          <cell r="X110" t="str">
            <v>-</v>
          </cell>
          <cell r="AA110" t="str">
            <v>-</v>
          </cell>
          <cell r="AC110" t="str">
            <v>-</v>
          </cell>
          <cell r="AE110" t="str">
            <v>-</v>
          </cell>
          <cell r="AG110" t="str">
            <v>-</v>
          </cell>
          <cell r="AI110" t="str">
            <v>-</v>
          </cell>
          <cell r="AK110" t="str">
            <v>-</v>
          </cell>
          <cell r="AN110" t="str">
            <v>-</v>
          </cell>
          <cell r="AP110" t="str">
            <v>-</v>
          </cell>
          <cell r="AR110" t="str">
            <v>-</v>
          </cell>
          <cell r="AT110" t="str">
            <v>-</v>
          </cell>
          <cell r="AV110" t="str">
            <v>-</v>
          </cell>
          <cell r="AY110" t="str">
            <v>-</v>
          </cell>
          <cell r="BA110" t="str">
            <v>-</v>
          </cell>
          <cell r="BC110" t="str">
            <v>-</v>
          </cell>
        </row>
        <row r="111">
          <cell r="B111" t="str">
            <v>Lithuania</v>
          </cell>
          <cell r="C111" t="str">
            <v>-</v>
          </cell>
          <cell r="E111" t="str">
            <v>-</v>
          </cell>
          <cell r="G111" t="str">
            <v>-</v>
          </cell>
          <cell r="I111" t="str">
            <v>-</v>
          </cell>
          <cell r="K111" t="str">
            <v>-</v>
          </cell>
          <cell r="N111" t="str">
            <v>-</v>
          </cell>
          <cell r="P111" t="str">
            <v>-</v>
          </cell>
          <cell r="R111" t="str">
            <v>-</v>
          </cell>
          <cell r="T111" t="str">
            <v>-</v>
          </cell>
          <cell r="V111" t="str">
            <v>-</v>
          </cell>
          <cell r="X111" t="str">
            <v>-</v>
          </cell>
          <cell r="AA111" t="str">
            <v>-</v>
          </cell>
          <cell r="AC111" t="str">
            <v>-</v>
          </cell>
          <cell r="AE111" t="str">
            <v>-</v>
          </cell>
          <cell r="AG111" t="str">
            <v>-</v>
          </cell>
          <cell r="AI111" t="str">
            <v>-</v>
          </cell>
          <cell r="AK111" t="str">
            <v>-</v>
          </cell>
          <cell r="AN111" t="str">
            <v>-</v>
          </cell>
          <cell r="AP111" t="str">
            <v>-</v>
          </cell>
          <cell r="AR111" t="str">
            <v>-</v>
          </cell>
          <cell r="AT111" t="str">
            <v>-</v>
          </cell>
          <cell r="AV111" t="str">
            <v>-</v>
          </cell>
          <cell r="AY111" t="str">
            <v>-</v>
          </cell>
          <cell r="BA111" t="str">
            <v>-</v>
          </cell>
          <cell r="BC111" t="str">
            <v>-</v>
          </cell>
        </row>
        <row r="112">
          <cell r="B112" t="str">
            <v>Luxembourg</v>
          </cell>
          <cell r="C112" t="str">
            <v>-</v>
          </cell>
          <cell r="E112" t="str">
            <v>-</v>
          </cell>
          <cell r="G112" t="str">
            <v>-</v>
          </cell>
          <cell r="I112" t="str">
            <v>-</v>
          </cell>
          <cell r="K112" t="str">
            <v>-</v>
          </cell>
          <cell r="N112" t="str">
            <v>-</v>
          </cell>
          <cell r="P112" t="str">
            <v>-</v>
          </cell>
          <cell r="R112" t="str">
            <v>-</v>
          </cell>
          <cell r="T112" t="str">
            <v>-</v>
          </cell>
          <cell r="V112" t="str">
            <v>-</v>
          </cell>
          <cell r="X112" t="str">
            <v>-</v>
          </cell>
          <cell r="AA112" t="str">
            <v>-</v>
          </cell>
          <cell r="AC112" t="str">
            <v>-</v>
          </cell>
          <cell r="AE112" t="str">
            <v>-</v>
          </cell>
          <cell r="AG112" t="str">
            <v>-</v>
          </cell>
          <cell r="AI112" t="str">
            <v>-</v>
          </cell>
          <cell r="AK112" t="str">
            <v>-</v>
          </cell>
          <cell r="AN112" t="str">
            <v>-</v>
          </cell>
          <cell r="AP112" t="str">
            <v>-</v>
          </cell>
          <cell r="AR112" t="str">
            <v>-</v>
          </cell>
          <cell r="AT112" t="str">
            <v>-</v>
          </cell>
          <cell r="AV112" t="str">
            <v>-</v>
          </cell>
          <cell r="AY112" t="str">
            <v>-</v>
          </cell>
          <cell r="BA112" t="str">
            <v>-</v>
          </cell>
          <cell r="BC112" t="str">
            <v>-</v>
          </cell>
        </row>
        <row r="113">
          <cell r="B113" t="str">
            <v>Madagascar</v>
          </cell>
          <cell r="C113">
            <v>14.9</v>
          </cell>
          <cell r="E113">
            <v>15</v>
          </cell>
          <cell r="G113">
            <v>14.8</v>
          </cell>
          <cell r="I113">
            <v>7</v>
          </cell>
          <cell r="K113">
            <v>41.5</v>
          </cell>
          <cell r="M113" t="str">
            <v>MICS 2018</v>
          </cell>
          <cell r="N113">
            <v>24.6</v>
          </cell>
          <cell r="P113">
            <v>24.3</v>
          </cell>
          <cell r="R113">
            <v>24.9</v>
          </cell>
          <cell r="T113">
            <v>16.5</v>
          </cell>
          <cell r="V113">
            <v>43.4</v>
          </cell>
          <cell r="X113">
            <v>2.6</v>
          </cell>
          <cell r="Z113" t="str">
            <v>MICS 2018</v>
          </cell>
          <cell r="AA113">
            <v>1.5</v>
          </cell>
          <cell r="AC113">
            <v>0.1</v>
          </cell>
          <cell r="AE113">
            <v>7.8</v>
          </cell>
          <cell r="AG113">
            <v>52</v>
          </cell>
          <cell r="AI113">
            <v>33.4</v>
          </cell>
          <cell r="AK113">
            <v>73.599999999999994</v>
          </cell>
          <cell r="AM113" t="str">
            <v>MICS 2018</v>
          </cell>
          <cell r="AN113">
            <v>33.6</v>
          </cell>
          <cell r="AP113">
            <v>33.200000000000003</v>
          </cell>
          <cell r="AR113">
            <v>34</v>
          </cell>
          <cell r="AT113">
            <v>35.799999999999997</v>
          </cell>
          <cell r="AV113">
            <v>24.6</v>
          </cell>
          <cell r="AX113" t="str">
            <v>MICS 2018</v>
          </cell>
          <cell r="AY113">
            <v>66.5</v>
          </cell>
          <cell r="BA113">
            <v>65.3</v>
          </cell>
          <cell r="BC113">
            <v>67.8</v>
          </cell>
          <cell r="BE113" t="str">
            <v>MICS 2018</v>
          </cell>
        </row>
        <row r="114">
          <cell r="B114" t="str">
            <v>Malawi</v>
          </cell>
          <cell r="C114">
            <v>33.5</v>
          </cell>
          <cell r="E114">
            <v>30.5</v>
          </cell>
          <cell r="G114">
            <v>36.5</v>
          </cell>
          <cell r="I114">
            <v>21.3</v>
          </cell>
          <cell r="K114">
            <v>55.1</v>
          </cell>
          <cell r="M114" t="str">
            <v>MICS 2019-20</v>
          </cell>
          <cell r="N114">
            <v>35.4</v>
          </cell>
          <cell r="P114">
            <v>33.700000000000003</v>
          </cell>
          <cell r="R114">
            <v>37</v>
          </cell>
          <cell r="T114">
            <v>27.5</v>
          </cell>
          <cell r="V114">
            <v>48.3</v>
          </cell>
          <cell r="X114">
            <v>2.6</v>
          </cell>
          <cell r="Z114" t="str">
            <v>MICS 2019-20</v>
          </cell>
          <cell r="AA114">
            <v>1</v>
          </cell>
          <cell r="AC114">
            <v>0.1</v>
          </cell>
          <cell r="AE114">
            <v>3.6</v>
          </cell>
          <cell r="AG114">
            <v>36.5</v>
          </cell>
          <cell r="AI114">
            <v>27.8</v>
          </cell>
          <cell r="AK114">
            <v>55.5</v>
          </cell>
          <cell r="AM114" t="str">
            <v>MICS 2019-20</v>
          </cell>
          <cell r="AN114">
            <v>44</v>
          </cell>
          <cell r="AP114">
            <v>44.9</v>
          </cell>
          <cell r="AR114">
            <v>43</v>
          </cell>
          <cell r="AT114">
            <v>47.3</v>
          </cell>
          <cell r="AV114">
            <v>33.4</v>
          </cell>
          <cell r="AX114" t="str">
            <v>MICS 2019-20</v>
          </cell>
          <cell r="AY114">
            <v>59.8</v>
          </cell>
          <cell r="BA114">
            <v>55.7</v>
          </cell>
          <cell r="BC114">
            <v>64</v>
          </cell>
          <cell r="BE114" t="str">
            <v>MICS 2013-14</v>
          </cell>
        </row>
        <row r="115">
          <cell r="B115" t="str">
            <v>Malaysia</v>
          </cell>
          <cell r="C115">
            <v>53.1</v>
          </cell>
          <cell r="E115">
            <v>51.8</v>
          </cell>
          <cell r="G115">
            <v>54.5</v>
          </cell>
          <cell r="I115" t="str">
            <v>-</v>
          </cell>
          <cell r="K115" t="str">
            <v>-</v>
          </cell>
          <cell r="M115" t="str">
            <v>NHMS 2016</v>
          </cell>
          <cell r="N115">
            <v>24.6</v>
          </cell>
          <cell r="P115">
            <v>24.9</v>
          </cell>
          <cell r="R115">
            <v>24.2</v>
          </cell>
          <cell r="T115" t="str">
            <v>-</v>
          </cell>
          <cell r="V115" t="str">
            <v>-</v>
          </cell>
          <cell r="X115" t="str">
            <v>-</v>
          </cell>
          <cell r="Z115" t="str">
            <v>NHMS 2016</v>
          </cell>
          <cell r="AA115">
            <v>55.5</v>
          </cell>
          <cell r="AC115" t="str">
            <v>-</v>
          </cell>
          <cell r="AE115" t="str">
            <v>-</v>
          </cell>
          <cell r="AG115">
            <v>62.4</v>
          </cell>
          <cell r="AI115" t="str">
            <v>-</v>
          </cell>
          <cell r="AK115" t="str">
            <v>-</v>
          </cell>
          <cell r="AM115" t="str">
            <v>NHMS 2016</v>
          </cell>
          <cell r="AN115">
            <v>2.9</v>
          </cell>
          <cell r="AP115">
            <v>2.6</v>
          </cell>
          <cell r="AR115">
            <v>3.1</v>
          </cell>
          <cell r="AT115" t="str">
            <v>-</v>
          </cell>
          <cell r="AV115" t="str">
            <v>-</v>
          </cell>
          <cell r="AX115" t="str">
            <v>NHMS 2016</v>
          </cell>
          <cell r="AY115" t="str">
            <v>-</v>
          </cell>
          <cell r="BA115" t="str">
            <v>-</v>
          </cell>
          <cell r="BC115" t="str">
            <v>-</v>
          </cell>
        </row>
        <row r="116">
          <cell r="B116" t="str">
            <v>Maldives</v>
          </cell>
          <cell r="C116">
            <v>78.099999999999994</v>
          </cell>
          <cell r="D116" t="str">
            <v>y</v>
          </cell>
          <cell r="E116">
            <v>77.8</v>
          </cell>
          <cell r="F116" t="str">
            <v>y</v>
          </cell>
          <cell r="G116">
            <v>78.5</v>
          </cell>
          <cell r="H116" t="str">
            <v>y</v>
          </cell>
          <cell r="I116">
            <v>69.2</v>
          </cell>
          <cell r="J116" t="str">
            <v>y</v>
          </cell>
          <cell r="K116">
            <v>81.900000000000006</v>
          </cell>
          <cell r="L116" t="str">
            <v>y,p</v>
          </cell>
          <cell r="M116" t="str">
            <v>DHS 2016-17</v>
          </cell>
          <cell r="N116">
            <v>96.4</v>
          </cell>
          <cell r="O116" t="str">
            <v>y</v>
          </cell>
          <cell r="P116">
            <v>95.6</v>
          </cell>
          <cell r="Q116" t="str">
            <v>y</v>
          </cell>
          <cell r="R116">
            <v>97.3</v>
          </cell>
          <cell r="S116" t="str">
            <v>y</v>
          </cell>
          <cell r="T116">
            <v>97.3</v>
          </cell>
          <cell r="U116" t="str">
            <v>y</v>
          </cell>
          <cell r="V116" t="str">
            <v>-</v>
          </cell>
          <cell r="X116">
            <v>25.2</v>
          </cell>
          <cell r="Y116" t="str">
            <v>y</v>
          </cell>
          <cell r="Z116" t="str">
            <v>DHS 2016-17</v>
          </cell>
          <cell r="AA116">
            <v>59.4</v>
          </cell>
          <cell r="AB116" t="str">
            <v>y</v>
          </cell>
          <cell r="AC116">
            <v>49.7</v>
          </cell>
          <cell r="AD116" t="str">
            <v>y</v>
          </cell>
          <cell r="AE116">
            <v>69.8</v>
          </cell>
          <cell r="AF116" t="str">
            <v>y</v>
          </cell>
          <cell r="AG116">
            <v>48.2</v>
          </cell>
          <cell r="AH116" t="str">
            <v>y</v>
          </cell>
          <cell r="AI116">
            <v>49.8</v>
          </cell>
          <cell r="AJ116" t="str">
            <v>y</v>
          </cell>
          <cell r="AK116">
            <v>32.799999999999997</v>
          </cell>
          <cell r="AL116" t="str">
            <v>y</v>
          </cell>
          <cell r="AM116" t="str">
            <v>DHS 2016-17</v>
          </cell>
          <cell r="AN116">
            <v>11.7</v>
          </cell>
          <cell r="AO116" t="str">
            <v>y</v>
          </cell>
          <cell r="AP116">
            <v>9.5</v>
          </cell>
          <cell r="AQ116" t="str">
            <v>y</v>
          </cell>
          <cell r="AR116">
            <v>14</v>
          </cell>
          <cell r="AS116" t="str">
            <v>y</v>
          </cell>
          <cell r="AT116">
            <v>10.6</v>
          </cell>
          <cell r="AU116" t="str">
            <v>y</v>
          </cell>
          <cell r="AV116">
            <v>21.7</v>
          </cell>
          <cell r="AW116" t="str">
            <v>y</v>
          </cell>
          <cell r="AX116" t="str">
            <v>DHS 2016-17</v>
          </cell>
          <cell r="AY116">
            <v>93</v>
          </cell>
          <cell r="AZ116" t="str">
            <v>y</v>
          </cell>
          <cell r="BA116">
            <v>91.3</v>
          </cell>
          <cell r="BB116" t="str">
            <v>y</v>
          </cell>
          <cell r="BC116">
            <v>95</v>
          </cell>
          <cell r="BD116" t="str">
            <v>y</v>
          </cell>
          <cell r="BE116" t="str">
            <v>DHS 2016-17</v>
          </cell>
        </row>
        <row r="117">
          <cell r="B117" t="str">
            <v>Mali</v>
          </cell>
          <cell r="C117">
            <v>5.3</v>
          </cell>
          <cell r="E117">
            <v>5.6</v>
          </cell>
          <cell r="G117">
            <v>4.9000000000000004</v>
          </cell>
          <cell r="I117">
            <v>1.1000000000000001</v>
          </cell>
          <cell r="K117">
            <v>20.5</v>
          </cell>
          <cell r="M117" t="str">
            <v>MICS 2015</v>
          </cell>
          <cell r="N117">
            <v>54.6</v>
          </cell>
          <cell r="P117">
            <v>54.5</v>
          </cell>
          <cell r="R117">
            <v>54.7</v>
          </cell>
          <cell r="T117">
            <v>53</v>
          </cell>
          <cell r="V117">
            <v>64.7</v>
          </cell>
          <cell r="X117">
            <v>5.0999999999999996</v>
          </cell>
          <cell r="Z117" t="str">
            <v>MICS 2015</v>
          </cell>
          <cell r="AA117">
            <v>0.3</v>
          </cell>
          <cell r="AC117">
            <v>0</v>
          </cell>
          <cell r="AE117">
            <v>1.5</v>
          </cell>
          <cell r="AG117">
            <v>51.7</v>
          </cell>
          <cell r="AI117">
            <v>42.4</v>
          </cell>
          <cell r="AK117">
            <v>69.900000000000006</v>
          </cell>
          <cell r="AM117" t="str">
            <v>MICS 2015</v>
          </cell>
          <cell r="AN117">
            <v>32.200000000000003</v>
          </cell>
          <cell r="AP117">
            <v>32.200000000000003</v>
          </cell>
          <cell r="AR117">
            <v>32.1</v>
          </cell>
          <cell r="AT117">
            <v>30.9</v>
          </cell>
          <cell r="AV117">
            <v>26.6</v>
          </cell>
          <cell r="AX117" t="str">
            <v>MICS 2015</v>
          </cell>
          <cell r="AY117">
            <v>61.6</v>
          </cell>
          <cell r="BA117">
            <v>59.8</v>
          </cell>
          <cell r="BC117">
            <v>63.4</v>
          </cell>
          <cell r="BE117" t="str">
            <v>MICS 2015</v>
          </cell>
        </row>
        <row r="118">
          <cell r="B118" t="str">
            <v>Malta</v>
          </cell>
          <cell r="C118" t="str">
            <v>-</v>
          </cell>
          <cell r="E118" t="str">
            <v>-</v>
          </cell>
          <cell r="G118" t="str">
            <v>-</v>
          </cell>
          <cell r="I118" t="str">
            <v>-</v>
          </cell>
          <cell r="K118" t="str">
            <v>-</v>
          </cell>
          <cell r="N118" t="str">
            <v>-</v>
          </cell>
          <cell r="P118" t="str">
            <v>-</v>
          </cell>
          <cell r="R118" t="str">
            <v>-</v>
          </cell>
          <cell r="T118" t="str">
            <v>-</v>
          </cell>
          <cell r="V118" t="str">
            <v>-</v>
          </cell>
          <cell r="X118" t="str">
            <v>-</v>
          </cell>
          <cell r="AA118" t="str">
            <v>-</v>
          </cell>
          <cell r="AC118" t="str">
            <v>-</v>
          </cell>
          <cell r="AE118" t="str">
            <v>-</v>
          </cell>
          <cell r="AG118" t="str">
            <v>-</v>
          </cell>
          <cell r="AI118" t="str">
            <v>-</v>
          </cell>
          <cell r="AK118" t="str">
            <v>-</v>
          </cell>
          <cell r="AN118" t="str">
            <v>-</v>
          </cell>
          <cell r="AP118" t="str">
            <v>-</v>
          </cell>
          <cell r="AR118" t="str">
            <v>-</v>
          </cell>
          <cell r="AT118" t="str">
            <v>-</v>
          </cell>
          <cell r="AV118" t="str">
            <v>-</v>
          </cell>
          <cell r="AY118" t="str">
            <v>-</v>
          </cell>
          <cell r="BA118" t="str">
            <v>-</v>
          </cell>
          <cell r="BC118" t="str">
            <v>-</v>
          </cell>
        </row>
        <row r="119">
          <cell r="B119" t="str">
            <v>Marshall Islands</v>
          </cell>
          <cell r="C119">
            <v>5.2</v>
          </cell>
          <cell r="E119">
            <v>5.2</v>
          </cell>
          <cell r="G119">
            <v>5.3</v>
          </cell>
          <cell r="I119">
            <v>4.4000000000000004</v>
          </cell>
          <cell r="K119">
            <v>11.1</v>
          </cell>
          <cell r="M119" t="str">
            <v>ICHNS 2017</v>
          </cell>
          <cell r="N119">
            <v>72.3</v>
          </cell>
          <cell r="P119">
            <v>71.8</v>
          </cell>
          <cell r="R119">
            <v>72.7</v>
          </cell>
          <cell r="T119">
            <v>70.7</v>
          </cell>
          <cell r="V119">
            <v>82.9</v>
          </cell>
          <cell r="X119">
            <v>1.6</v>
          </cell>
          <cell r="Z119" t="str">
            <v>ICHNS 2017, Integrated Child Health and Nutrition Survey (ICHNS) 2017</v>
          </cell>
          <cell r="AA119">
            <v>18.5</v>
          </cell>
          <cell r="AC119">
            <v>3.2</v>
          </cell>
          <cell r="AE119">
            <v>44</v>
          </cell>
          <cell r="AG119">
            <v>70.900000000000006</v>
          </cell>
          <cell r="AI119">
            <v>61.3</v>
          </cell>
          <cell r="AK119">
            <v>81.900000000000006</v>
          </cell>
          <cell r="AM119" t="str">
            <v>ICHNS 2017</v>
          </cell>
          <cell r="AN119">
            <v>9.1</v>
          </cell>
          <cell r="AP119">
            <v>8.5</v>
          </cell>
          <cell r="AR119">
            <v>9.6999999999999993</v>
          </cell>
          <cell r="AT119">
            <v>9.9</v>
          </cell>
          <cell r="AV119">
            <v>8.6</v>
          </cell>
          <cell r="AX119" t="str">
            <v>ICHNS 2017</v>
          </cell>
          <cell r="AY119">
            <v>78.900000000000006</v>
          </cell>
          <cell r="BA119">
            <v>79.599999999999994</v>
          </cell>
          <cell r="BC119">
            <v>78.2</v>
          </cell>
          <cell r="BE119" t="str">
            <v>ICHNS 2017</v>
          </cell>
        </row>
        <row r="120">
          <cell r="B120" t="str">
            <v>Mauritania</v>
          </cell>
          <cell r="C120">
            <v>11.9</v>
          </cell>
          <cell r="E120">
            <v>11.8</v>
          </cell>
          <cell r="G120">
            <v>12.1</v>
          </cell>
          <cell r="I120">
            <v>3.3</v>
          </cell>
          <cell r="K120">
            <v>30.3</v>
          </cell>
          <cell r="M120" t="str">
            <v>MICS 2015</v>
          </cell>
          <cell r="N120">
            <v>43.9</v>
          </cell>
          <cell r="P120">
            <v>45.8</v>
          </cell>
          <cell r="R120">
            <v>42</v>
          </cell>
          <cell r="T120">
            <v>29.6</v>
          </cell>
          <cell r="V120">
            <v>65.3</v>
          </cell>
          <cell r="X120">
            <v>4.7</v>
          </cell>
          <cell r="Z120" t="str">
            <v>MICS 2015</v>
          </cell>
          <cell r="AA120">
            <v>1.1000000000000001</v>
          </cell>
          <cell r="AC120">
            <v>0.3</v>
          </cell>
          <cell r="AE120">
            <v>3.2</v>
          </cell>
          <cell r="AG120">
            <v>32.6</v>
          </cell>
          <cell r="AI120">
            <v>23.7</v>
          </cell>
          <cell r="AK120">
            <v>51.7</v>
          </cell>
          <cell r="AM120" t="str">
            <v>MICS 2015</v>
          </cell>
          <cell r="AN120">
            <v>34.4</v>
          </cell>
          <cell r="AP120">
            <v>35.200000000000003</v>
          </cell>
          <cell r="AR120">
            <v>33.700000000000003</v>
          </cell>
          <cell r="AT120">
            <v>39.200000000000003</v>
          </cell>
          <cell r="AV120">
            <v>25.5</v>
          </cell>
          <cell r="AX120" t="str">
            <v>MICS 2015</v>
          </cell>
          <cell r="AY120">
            <v>60</v>
          </cell>
          <cell r="BA120">
            <v>58.2</v>
          </cell>
          <cell r="BC120">
            <v>61.8</v>
          </cell>
          <cell r="BE120" t="str">
            <v>MICS 2015</v>
          </cell>
        </row>
        <row r="121">
          <cell r="B121" t="str">
            <v>Mauritius</v>
          </cell>
          <cell r="C121" t="str">
            <v>-</v>
          </cell>
          <cell r="E121" t="str">
            <v>-</v>
          </cell>
          <cell r="G121" t="str">
            <v>-</v>
          </cell>
          <cell r="I121" t="str">
            <v>-</v>
          </cell>
          <cell r="K121" t="str">
            <v>-</v>
          </cell>
          <cell r="N121" t="str">
            <v>-</v>
          </cell>
          <cell r="P121" t="str">
            <v>-</v>
          </cell>
          <cell r="R121" t="str">
            <v>-</v>
          </cell>
          <cell r="T121" t="str">
            <v>-</v>
          </cell>
          <cell r="V121" t="str">
            <v>-</v>
          </cell>
          <cell r="X121" t="str">
            <v>-</v>
          </cell>
          <cell r="AA121" t="str">
            <v>-</v>
          </cell>
          <cell r="AC121" t="str">
            <v>-</v>
          </cell>
          <cell r="AE121" t="str">
            <v>-</v>
          </cell>
          <cell r="AG121" t="str">
            <v>-</v>
          </cell>
          <cell r="AI121" t="str">
            <v>-</v>
          </cell>
          <cell r="AK121" t="str">
            <v>-</v>
          </cell>
          <cell r="AN121" t="str">
            <v>-</v>
          </cell>
          <cell r="AP121" t="str">
            <v>-</v>
          </cell>
          <cell r="AR121" t="str">
            <v>-</v>
          </cell>
          <cell r="AT121" t="str">
            <v>-</v>
          </cell>
          <cell r="AV121" t="str">
            <v>-</v>
          </cell>
          <cell r="AY121" t="str">
            <v>-</v>
          </cell>
          <cell r="BA121" t="str">
            <v>-</v>
          </cell>
          <cell r="BC121" t="str">
            <v>-</v>
          </cell>
        </row>
        <row r="122">
          <cell r="B122" t="str">
            <v>Mexico</v>
          </cell>
          <cell r="C122">
            <v>65.400000000000006</v>
          </cell>
          <cell r="E122">
            <v>61.2</v>
          </cell>
          <cell r="G122">
            <v>69.900000000000006</v>
          </cell>
          <cell r="I122" t="str">
            <v>-</v>
          </cell>
          <cell r="K122" t="str">
            <v>-</v>
          </cell>
          <cell r="M122" t="str">
            <v>ENSANUT 2018-19</v>
          </cell>
          <cell r="N122">
            <v>70.8</v>
          </cell>
          <cell r="O122" t="str">
            <v>y</v>
          </cell>
          <cell r="P122">
            <v>70.8</v>
          </cell>
          <cell r="Q122" t="str">
            <v>y</v>
          </cell>
          <cell r="R122">
            <v>70.7</v>
          </cell>
          <cell r="S122" t="str">
            <v>y</v>
          </cell>
          <cell r="T122" t="str">
            <v>-</v>
          </cell>
          <cell r="V122" t="str">
            <v>-</v>
          </cell>
          <cell r="X122">
            <v>10.3</v>
          </cell>
          <cell r="Y122" t="str">
            <v>y</v>
          </cell>
          <cell r="Z122" t="str">
            <v>ENSANUT 2018-19</v>
          </cell>
          <cell r="AA122">
            <v>29.4</v>
          </cell>
          <cell r="AC122" t="str">
            <v>-</v>
          </cell>
          <cell r="AE122" t="str">
            <v>-</v>
          </cell>
          <cell r="AG122">
            <v>75.3</v>
          </cell>
          <cell r="AI122" t="str">
            <v>-</v>
          </cell>
          <cell r="AK122" t="str">
            <v>-</v>
          </cell>
          <cell r="AM122" t="str">
            <v>ENSANUT 2018-19</v>
          </cell>
          <cell r="AN122">
            <v>5.7</v>
          </cell>
          <cell r="AP122">
            <v>6.5</v>
          </cell>
          <cell r="AR122">
            <v>4.9000000000000004</v>
          </cell>
          <cell r="AT122" t="str">
            <v>-</v>
          </cell>
          <cell r="AV122" t="str">
            <v>-</v>
          </cell>
          <cell r="AX122" t="str">
            <v>ENSANUT 2018-19</v>
          </cell>
          <cell r="AY122">
            <v>80.099999999999994</v>
          </cell>
          <cell r="BA122">
            <v>81.3</v>
          </cell>
          <cell r="BC122">
            <v>78.900000000000006</v>
          </cell>
          <cell r="BE122" t="str">
            <v>ENSANUT 2018-19</v>
          </cell>
        </row>
        <row r="123">
          <cell r="B123" t="str">
            <v>Micronesia (Federated States of)</v>
          </cell>
          <cell r="C123" t="str">
            <v>-</v>
          </cell>
          <cell r="E123" t="str">
            <v>-</v>
          </cell>
          <cell r="G123" t="str">
            <v>-</v>
          </cell>
          <cell r="I123" t="str">
            <v>-</v>
          </cell>
          <cell r="K123" t="str">
            <v>-</v>
          </cell>
          <cell r="N123" t="str">
            <v>-</v>
          </cell>
          <cell r="P123" t="str">
            <v>-</v>
          </cell>
          <cell r="R123" t="str">
            <v>-</v>
          </cell>
          <cell r="T123" t="str">
            <v>-</v>
          </cell>
          <cell r="V123" t="str">
            <v>-</v>
          </cell>
          <cell r="X123" t="str">
            <v>-</v>
          </cell>
          <cell r="AA123" t="str">
            <v>-</v>
          </cell>
          <cell r="AC123" t="str">
            <v>-</v>
          </cell>
          <cell r="AE123" t="str">
            <v>-</v>
          </cell>
          <cell r="AG123" t="str">
            <v>-</v>
          </cell>
          <cell r="AI123" t="str">
            <v>-</v>
          </cell>
          <cell r="AK123" t="str">
            <v>-</v>
          </cell>
          <cell r="AN123" t="str">
            <v>-</v>
          </cell>
          <cell r="AP123" t="str">
            <v>-</v>
          </cell>
          <cell r="AR123" t="str">
            <v>-</v>
          </cell>
          <cell r="AT123" t="str">
            <v>-</v>
          </cell>
          <cell r="AV123" t="str">
            <v>-</v>
          </cell>
          <cell r="AY123" t="str">
            <v>-</v>
          </cell>
          <cell r="BA123" t="str">
            <v>-</v>
          </cell>
          <cell r="BC123" t="str">
            <v>-</v>
          </cell>
        </row>
        <row r="124">
          <cell r="B124" t="str">
            <v>Monaco</v>
          </cell>
          <cell r="C124" t="str">
            <v>-</v>
          </cell>
          <cell r="E124" t="str">
            <v>-</v>
          </cell>
          <cell r="G124" t="str">
            <v>-</v>
          </cell>
          <cell r="I124" t="str">
            <v>-</v>
          </cell>
          <cell r="K124" t="str">
            <v>-</v>
          </cell>
          <cell r="N124" t="str">
            <v>-</v>
          </cell>
          <cell r="P124" t="str">
            <v>-</v>
          </cell>
          <cell r="R124" t="str">
            <v>-</v>
          </cell>
          <cell r="T124" t="str">
            <v>-</v>
          </cell>
          <cell r="V124" t="str">
            <v>-</v>
          </cell>
          <cell r="X124" t="str">
            <v>-</v>
          </cell>
          <cell r="AA124" t="str">
            <v>-</v>
          </cell>
          <cell r="AC124" t="str">
            <v>-</v>
          </cell>
          <cell r="AE124" t="str">
            <v>-</v>
          </cell>
          <cell r="AG124" t="str">
            <v>-</v>
          </cell>
          <cell r="AI124" t="str">
            <v>-</v>
          </cell>
          <cell r="AK124" t="str">
            <v>-</v>
          </cell>
          <cell r="AN124" t="str">
            <v>-</v>
          </cell>
          <cell r="AP124" t="str">
            <v>-</v>
          </cell>
          <cell r="AR124" t="str">
            <v>-</v>
          </cell>
          <cell r="AT124" t="str">
            <v>-</v>
          </cell>
          <cell r="AV124" t="str">
            <v>-</v>
          </cell>
          <cell r="AY124" t="str">
            <v>-</v>
          </cell>
          <cell r="BA124" t="str">
            <v>-</v>
          </cell>
          <cell r="BC124" t="str">
            <v>-</v>
          </cell>
        </row>
        <row r="125">
          <cell r="B125" t="str">
            <v>Mongolia</v>
          </cell>
          <cell r="C125">
            <v>73.599999999999994</v>
          </cell>
          <cell r="E125">
            <v>71.5</v>
          </cell>
          <cell r="G125">
            <v>76.099999999999994</v>
          </cell>
          <cell r="I125">
            <v>34.1</v>
          </cell>
          <cell r="K125">
            <v>88.5</v>
          </cell>
          <cell r="M125" t="str">
            <v>MICS 2018</v>
          </cell>
          <cell r="N125">
            <v>57.5</v>
          </cell>
          <cell r="P125">
            <v>57.4</v>
          </cell>
          <cell r="R125">
            <v>57.6</v>
          </cell>
          <cell r="T125">
            <v>40.6</v>
          </cell>
          <cell r="V125">
            <v>74.400000000000006</v>
          </cell>
          <cell r="X125">
            <v>15</v>
          </cell>
          <cell r="Z125" t="str">
            <v>MICS 2018</v>
          </cell>
          <cell r="AA125">
            <v>28.6</v>
          </cell>
          <cell r="AC125">
            <v>8.5</v>
          </cell>
          <cell r="AE125">
            <v>54.1</v>
          </cell>
          <cell r="AG125">
            <v>65.099999999999994</v>
          </cell>
          <cell r="AI125">
            <v>65.8</v>
          </cell>
          <cell r="AK125">
            <v>63.8</v>
          </cell>
          <cell r="AM125" t="str">
            <v>MICS 2018</v>
          </cell>
          <cell r="AN125">
            <v>12.5</v>
          </cell>
          <cell r="AP125">
            <v>12.4</v>
          </cell>
          <cell r="AR125">
            <v>12.5</v>
          </cell>
          <cell r="AT125">
            <v>16</v>
          </cell>
          <cell r="AV125">
            <v>9.1999999999999993</v>
          </cell>
          <cell r="AX125" t="str">
            <v>MICS 2018</v>
          </cell>
          <cell r="AY125">
            <v>75.7</v>
          </cell>
          <cell r="BA125">
            <v>71.8</v>
          </cell>
          <cell r="BC125">
            <v>80</v>
          </cell>
          <cell r="BE125" t="str">
            <v>MICS 2018</v>
          </cell>
        </row>
        <row r="126">
          <cell r="B126" t="str">
            <v>Montenegro</v>
          </cell>
          <cell r="C126">
            <v>52.8</v>
          </cell>
          <cell r="E126">
            <v>50.7</v>
          </cell>
          <cell r="G126">
            <v>55.6</v>
          </cell>
          <cell r="I126">
            <v>17.7</v>
          </cell>
          <cell r="K126">
            <v>64.8</v>
          </cell>
          <cell r="M126" t="str">
            <v>MICS 2018</v>
          </cell>
          <cell r="N126">
            <v>89.7</v>
          </cell>
          <cell r="P126">
            <v>88.1</v>
          </cell>
          <cell r="R126">
            <v>91.8</v>
          </cell>
          <cell r="T126">
            <v>66.2</v>
          </cell>
          <cell r="V126">
            <v>100</v>
          </cell>
          <cell r="X126">
            <v>44.3</v>
          </cell>
          <cell r="Z126" t="str">
            <v>MICS 2018</v>
          </cell>
          <cell r="AA126">
            <v>58.1</v>
          </cell>
          <cell r="AC126">
            <v>21.1</v>
          </cell>
          <cell r="AE126">
            <v>84.8</v>
          </cell>
          <cell r="AG126">
            <v>64.099999999999994</v>
          </cell>
          <cell r="AI126">
            <v>56.5</v>
          </cell>
          <cell r="AK126">
            <v>64</v>
          </cell>
          <cell r="AM126" t="str">
            <v>MICS 2018</v>
          </cell>
          <cell r="AN126">
            <v>4.5999999999999996</v>
          </cell>
          <cell r="AP126">
            <v>4.2</v>
          </cell>
          <cell r="AR126">
            <v>5.0999999999999996</v>
          </cell>
          <cell r="AT126">
            <v>5</v>
          </cell>
          <cell r="AV126">
            <v>2.4</v>
          </cell>
          <cell r="AX126" t="str">
            <v>MICS 2018</v>
          </cell>
          <cell r="AY126">
            <v>90.2</v>
          </cell>
          <cell r="BA126">
            <v>90</v>
          </cell>
          <cell r="BC126">
            <v>90.6</v>
          </cell>
          <cell r="BE126" t="str">
            <v>MICS 2018</v>
          </cell>
        </row>
        <row r="127">
          <cell r="B127" t="str">
            <v>Montserrat</v>
          </cell>
          <cell r="C127" t="str">
            <v>-</v>
          </cell>
          <cell r="E127" t="str">
            <v>-</v>
          </cell>
          <cell r="G127" t="str">
            <v>-</v>
          </cell>
          <cell r="I127" t="str">
            <v>-</v>
          </cell>
          <cell r="K127" t="str">
            <v>-</v>
          </cell>
          <cell r="N127" t="str">
            <v>-</v>
          </cell>
          <cell r="P127" t="str">
            <v>-</v>
          </cell>
          <cell r="R127" t="str">
            <v>-</v>
          </cell>
          <cell r="T127" t="str">
            <v>-</v>
          </cell>
          <cell r="V127" t="str">
            <v>-</v>
          </cell>
          <cell r="X127" t="str">
            <v>-</v>
          </cell>
          <cell r="AA127" t="str">
            <v>-</v>
          </cell>
          <cell r="AC127" t="str">
            <v>-</v>
          </cell>
          <cell r="AE127" t="str">
            <v>-</v>
          </cell>
          <cell r="AG127" t="str">
            <v>-</v>
          </cell>
          <cell r="AI127" t="str">
            <v>-</v>
          </cell>
          <cell r="AK127" t="str">
            <v>-</v>
          </cell>
          <cell r="AN127" t="str">
            <v>-</v>
          </cell>
          <cell r="AP127" t="str">
            <v>-</v>
          </cell>
          <cell r="AR127" t="str">
            <v>-</v>
          </cell>
          <cell r="AT127" t="str">
            <v>-</v>
          </cell>
          <cell r="AV127" t="str">
            <v>-</v>
          </cell>
          <cell r="AY127" t="str">
            <v>-</v>
          </cell>
          <cell r="BA127" t="str">
            <v>-</v>
          </cell>
          <cell r="BC127" t="str">
            <v>-</v>
          </cell>
        </row>
        <row r="128">
          <cell r="B128" t="str">
            <v>Morocco</v>
          </cell>
          <cell r="C128">
            <v>38.5</v>
          </cell>
          <cell r="D128" t="str">
            <v>x</v>
          </cell>
          <cell r="E128">
            <v>36.299999999999997</v>
          </cell>
          <cell r="F128" t="str">
            <v>x</v>
          </cell>
          <cell r="G128">
            <v>40.799999999999997</v>
          </cell>
          <cell r="H128" t="str">
            <v>x</v>
          </cell>
          <cell r="I128">
            <v>5.9</v>
          </cell>
          <cell r="J128" t="str">
            <v>x</v>
          </cell>
          <cell r="K128">
            <v>78.3</v>
          </cell>
          <cell r="L128" t="str">
            <v>x</v>
          </cell>
          <cell r="M128" t="str">
            <v>ENIMSJ 2006</v>
          </cell>
          <cell r="N128">
            <v>36.200000000000003</v>
          </cell>
          <cell r="O128" t="str">
            <v>y</v>
          </cell>
          <cell r="P128">
            <v>36.1</v>
          </cell>
          <cell r="Q128" t="str">
            <v>y</v>
          </cell>
          <cell r="R128">
            <v>36.299999999999997</v>
          </cell>
          <cell r="S128" t="str">
            <v>y</v>
          </cell>
          <cell r="T128">
            <v>26.2</v>
          </cell>
          <cell r="U128" t="str">
            <v>y</v>
          </cell>
          <cell r="V128">
            <v>46.5</v>
          </cell>
          <cell r="W128" t="str">
            <v>y</v>
          </cell>
          <cell r="X128">
            <v>65.099999999999994</v>
          </cell>
          <cell r="Y128" t="str">
            <v>y</v>
          </cell>
          <cell r="Z128" t="str">
            <v>ENPSF 2018</v>
          </cell>
          <cell r="AA128">
            <v>21.1</v>
          </cell>
          <cell r="AB128" t="str">
            <v>x,y</v>
          </cell>
          <cell r="AC128">
            <v>8.5</v>
          </cell>
          <cell r="AD128" t="str">
            <v>x,y</v>
          </cell>
          <cell r="AE128">
            <v>52.3</v>
          </cell>
          <cell r="AF128" t="str">
            <v>x,y</v>
          </cell>
          <cell r="AG128">
            <v>13.8</v>
          </cell>
          <cell r="AH128" t="str">
            <v>x,y</v>
          </cell>
          <cell r="AI128">
            <v>19.399999999999999</v>
          </cell>
          <cell r="AJ128" t="str">
            <v>x,y</v>
          </cell>
          <cell r="AK128">
            <v>7.2</v>
          </cell>
          <cell r="AL128" t="str">
            <v>x,y</v>
          </cell>
          <cell r="AM128" t="str">
            <v>ENIMSJ 2006</v>
          </cell>
          <cell r="AN128">
            <v>7.1</v>
          </cell>
          <cell r="AP128" t="str">
            <v>-</v>
          </cell>
          <cell r="AR128" t="str">
            <v>-</v>
          </cell>
          <cell r="AT128" t="str">
            <v>-</v>
          </cell>
          <cell r="AV128" t="str">
            <v>-</v>
          </cell>
          <cell r="AX128" t="str">
            <v>ENPSF 2018</v>
          </cell>
          <cell r="AY128" t="str">
            <v>-</v>
          </cell>
          <cell r="BA128" t="str">
            <v>-</v>
          </cell>
          <cell r="BC128" t="str">
            <v>-</v>
          </cell>
        </row>
        <row r="129">
          <cell r="B129" t="str">
            <v>Mozambique</v>
          </cell>
          <cell r="C129" t="str">
            <v>-</v>
          </cell>
          <cell r="E129" t="str">
            <v>-</v>
          </cell>
          <cell r="G129" t="str">
            <v>-</v>
          </cell>
          <cell r="I129" t="str">
            <v>-</v>
          </cell>
          <cell r="K129" t="str">
            <v>-</v>
          </cell>
          <cell r="N129">
            <v>46.6</v>
          </cell>
          <cell r="O129" t="str">
            <v>x</v>
          </cell>
          <cell r="P129">
            <v>45.1</v>
          </cell>
          <cell r="Q129" t="str">
            <v>x</v>
          </cell>
          <cell r="R129">
            <v>48</v>
          </cell>
          <cell r="S129" t="str">
            <v>x</v>
          </cell>
          <cell r="T129">
            <v>47.8</v>
          </cell>
          <cell r="U129" t="str">
            <v>x</v>
          </cell>
          <cell r="V129">
            <v>49.7</v>
          </cell>
          <cell r="W129" t="str">
            <v>x</v>
          </cell>
          <cell r="X129">
            <v>20.3</v>
          </cell>
          <cell r="Y129" t="str">
            <v>x</v>
          </cell>
          <cell r="Z129" t="str">
            <v>MICS 2008</v>
          </cell>
          <cell r="AA129">
            <v>2.8</v>
          </cell>
          <cell r="AB129" t="str">
            <v>x</v>
          </cell>
          <cell r="AC129">
            <v>1.5</v>
          </cell>
          <cell r="AD129" t="str">
            <v>x</v>
          </cell>
          <cell r="AE129">
            <v>9.6</v>
          </cell>
          <cell r="AF129" t="str">
            <v>x</v>
          </cell>
          <cell r="AG129" t="str">
            <v>-</v>
          </cell>
          <cell r="AI129" t="str">
            <v>-</v>
          </cell>
          <cell r="AK129" t="str">
            <v>-</v>
          </cell>
          <cell r="AM129" t="str">
            <v>MICS 2008</v>
          </cell>
          <cell r="AN129">
            <v>32.5</v>
          </cell>
          <cell r="AO129" t="str">
            <v>x</v>
          </cell>
          <cell r="AP129">
            <v>32.799999999999997</v>
          </cell>
          <cell r="AQ129" t="str">
            <v>x</v>
          </cell>
          <cell r="AR129">
            <v>32.200000000000003</v>
          </cell>
          <cell r="AS129" t="str">
            <v>x</v>
          </cell>
          <cell r="AT129" t="str">
            <v>-</v>
          </cell>
          <cell r="AV129" t="str">
            <v>-</v>
          </cell>
          <cell r="AX129" t="str">
            <v>MICS 2008</v>
          </cell>
          <cell r="AY129" t="str">
            <v>-</v>
          </cell>
          <cell r="BA129" t="str">
            <v>-</v>
          </cell>
          <cell r="BC129" t="str">
            <v>-</v>
          </cell>
        </row>
        <row r="130">
          <cell r="B130" t="str">
            <v>Myanmar</v>
          </cell>
          <cell r="C130">
            <v>23.2</v>
          </cell>
          <cell r="D130" t="str">
            <v>y</v>
          </cell>
          <cell r="E130">
            <v>21.6</v>
          </cell>
          <cell r="F130" t="str">
            <v>y</v>
          </cell>
          <cell r="G130">
            <v>24.8</v>
          </cell>
          <cell r="H130" t="str">
            <v>y</v>
          </cell>
          <cell r="I130">
            <v>10.7</v>
          </cell>
          <cell r="J130" t="str">
            <v>y</v>
          </cell>
          <cell r="K130">
            <v>41.5</v>
          </cell>
          <cell r="L130" t="str">
            <v>y</v>
          </cell>
          <cell r="M130" t="str">
            <v>DHS 2015-16</v>
          </cell>
          <cell r="N130">
            <v>52</v>
          </cell>
          <cell r="O130" t="str">
            <v>y</v>
          </cell>
          <cell r="P130">
            <v>51.1</v>
          </cell>
          <cell r="Q130" t="str">
            <v>y</v>
          </cell>
          <cell r="R130">
            <v>52.9</v>
          </cell>
          <cell r="S130" t="str">
            <v>y</v>
          </cell>
          <cell r="T130">
            <v>40.700000000000003</v>
          </cell>
          <cell r="U130" t="str">
            <v>y</v>
          </cell>
          <cell r="V130">
            <v>73.3</v>
          </cell>
          <cell r="W130" t="str">
            <v>y</v>
          </cell>
          <cell r="X130">
            <v>6</v>
          </cell>
          <cell r="Y130" t="str">
            <v>y</v>
          </cell>
          <cell r="Z130" t="str">
            <v>DHS 2015-16</v>
          </cell>
          <cell r="AA130">
            <v>4.5</v>
          </cell>
          <cell r="AB130" t="str">
            <v>y</v>
          </cell>
          <cell r="AC130">
            <v>0.9</v>
          </cell>
          <cell r="AD130" t="str">
            <v>y</v>
          </cell>
          <cell r="AE130">
            <v>15.2</v>
          </cell>
          <cell r="AF130" t="str">
            <v>y</v>
          </cell>
          <cell r="AG130">
            <v>72</v>
          </cell>
          <cell r="AH130" t="str">
            <v>y</v>
          </cell>
          <cell r="AI130">
            <v>64.3</v>
          </cell>
          <cell r="AJ130" t="str">
            <v>y</v>
          </cell>
          <cell r="AK130">
            <v>75.8</v>
          </cell>
          <cell r="AL130" t="str">
            <v>y</v>
          </cell>
          <cell r="AM130" t="str">
            <v>DHS 2015-16</v>
          </cell>
          <cell r="AN130">
            <v>13.4</v>
          </cell>
          <cell r="AO130" t="str">
            <v>y</v>
          </cell>
          <cell r="AP130">
            <v>13.6</v>
          </cell>
          <cell r="AQ130" t="str">
            <v>y</v>
          </cell>
          <cell r="AR130">
            <v>13.2</v>
          </cell>
          <cell r="AS130" t="str">
            <v>y</v>
          </cell>
          <cell r="AT130">
            <v>20.7</v>
          </cell>
          <cell r="AU130" t="str">
            <v>y</v>
          </cell>
          <cell r="AV130">
            <v>4.7</v>
          </cell>
          <cell r="AW130" t="str">
            <v>y</v>
          </cell>
          <cell r="AX130" t="str">
            <v>DHS 2015-16</v>
          </cell>
          <cell r="AY130" t="str">
            <v>-</v>
          </cell>
          <cell r="BA130" t="str">
            <v>-</v>
          </cell>
          <cell r="BC130" t="str">
            <v>-</v>
          </cell>
        </row>
        <row r="131">
          <cell r="B131" t="str">
            <v>Namibia</v>
          </cell>
          <cell r="C131" t="str">
            <v>-</v>
          </cell>
          <cell r="E131" t="str">
            <v>-</v>
          </cell>
          <cell r="G131" t="str">
            <v>-</v>
          </cell>
          <cell r="I131" t="str">
            <v>-</v>
          </cell>
          <cell r="K131" t="str">
            <v>-</v>
          </cell>
          <cell r="N131" t="str">
            <v>-</v>
          </cell>
          <cell r="P131" t="str">
            <v>-</v>
          </cell>
          <cell r="R131" t="str">
            <v>-</v>
          </cell>
          <cell r="T131" t="str">
            <v>-</v>
          </cell>
          <cell r="V131" t="str">
            <v>-</v>
          </cell>
          <cell r="X131" t="str">
            <v>-</v>
          </cell>
          <cell r="AA131" t="str">
            <v>-</v>
          </cell>
          <cell r="AC131" t="str">
            <v>-</v>
          </cell>
          <cell r="AE131" t="str">
            <v>-</v>
          </cell>
          <cell r="AG131" t="str">
            <v>-</v>
          </cell>
          <cell r="AI131" t="str">
            <v>-</v>
          </cell>
          <cell r="AK131" t="str">
            <v>-</v>
          </cell>
          <cell r="AN131" t="str">
            <v>-</v>
          </cell>
          <cell r="AP131" t="str">
            <v>-</v>
          </cell>
          <cell r="AR131" t="str">
            <v>-</v>
          </cell>
          <cell r="AT131" t="str">
            <v>-</v>
          </cell>
          <cell r="AV131" t="str">
            <v>-</v>
          </cell>
          <cell r="AY131" t="str">
            <v>-</v>
          </cell>
          <cell r="BA131" t="str">
            <v>-</v>
          </cell>
          <cell r="BC131" t="str">
            <v>-</v>
          </cell>
        </row>
        <row r="132">
          <cell r="B132" t="str">
            <v>Nauru</v>
          </cell>
          <cell r="C132" t="str">
            <v>-</v>
          </cell>
          <cell r="E132" t="str">
            <v>-</v>
          </cell>
          <cell r="G132" t="str">
            <v>-</v>
          </cell>
          <cell r="I132" t="str">
            <v>-</v>
          </cell>
          <cell r="K132" t="str">
            <v>-</v>
          </cell>
          <cell r="N132" t="str">
            <v>-</v>
          </cell>
          <cell r="P132" t="str">
            <v>-</v>
          </cell>
          <cell r="R132" t="str">
            <v>-</v>
          </cell>
          <cell r="T132" t="str">
            <v>-</v>
          </cell>
          <cell r="V132" t="str">
            <v>-</v>
          </cell>
          <cell r="X132" t="str">
            <v>-</v>
          </cell>
          <cell r="AA132" t="str">
            <v>-</v>
          </cell>
          <cell r="AC132" t="str">
            <v>-</v>
          </cell>
          <cell r="AE132" t="str">
            <v>-</v>
          </cell>
          <cell r="AG132" t="str">
            <v>-</v>
          </cell>
          <cell r="AI132" t="str">
            <v>-</v>
          </cell>
          <cell r="AK132" t="str">
            <v>-</v>
          </cell>
          <cell r="AN132" t="str">
            <v>-</v>
          </cell>
          <cell r="AP132" t="str">
            <v>-</v>
          </cell>
          <cell r="AR132" t="str">
            <v>-</v>
          </cell>
          <cell r="AT132" t="str">
            <v>-</v>
          </cell>
          <cell r="AV132" t="str">
            <v>-</v>
          </cell>
          <cell r="AY132" t="str">
            <v>-</v>
          </cell>
          <cell r="BA132" t="str">
            <v>-</v>
          </cell>
          <cell r="BC132" t="str">
            <v>-</v>
          </cell>
        </row>
        <row r="133">
          <cell r="B133" t="str">
            <v>Nepal</v>
          </cell>
          <cell r="C133">
            <v>61.9</v>
          </cell>
          <cell r="E133">
            <v>63.8</v>
          </cell>
          <cell r="G133">
            <v>59.9</v>
          </cell>
          <cell r="I133">
            <v>51.8</v>
          </cell>
          <cell r="K133">
            <v>86.8</v>
          </cell>
          <cell r="M133" t="str">
            <v>MICS 2019</v>
          </cell>
          <cell r="N133">
            <v>76.3</v>
          </cell>
          <cell r="P133">
            <v>75.900000000000006</v>
          </cell>
          <cell r="R133">
            <v>76.8</v>
          </cell>
          <cell r="T133">
            <v>65</v>
          </cell>
          <cell r="V133">
            <v>93</v>
          </cell>
          <cell r="X133">
            <v>18.399999999999999</v>
          </cell>
          <cell r="Z133" t="str">
            <v>MICS 2019</v>
          </cell>
          <cell r="AA133">
            <v>3</v>
          </cell>
          <cell r="AC133">
            <v>0.9</v>
          </cell>
          <cell r="AE133">
            <v>6.6</v>
          </cell>
          <cell r="AG133">
            <v>66</v>
          </cell>
          <cell r="AI133">
            <v>56.3</v>
          </cell>
          <cell r="AK133">
            <v>69.900000000000006</v>
          </cell>
          <cell r="AM133" t="str">
            <v>MICS 2019</v>
          </cell>
          <cell r="AN133">
            <v>24.9</v>
          </cell>
          <cell r="AP133">
            <v>25.5</v>
          </cell>
          <cell r="AR133">
            <v>24.3</v>
          </cell>
          <cell r="AT133">
            <v>39.6</v>
          </cell>
          <cell r="AV133">
            <v>12.9</v>
          </cell>
          <cell r="AX133" t="str">
            <v>MICS 2019</v>
          </cell>
          <cell r="AY133">
            <v>65.2</v>
          </cell>
          <cell r="BA133">
            <v>64.8</v>
          </cell>
          <cell r="BC133">
            <v>65.599999999999994</v>
          </cell>
          <cell r="BE133" t="str">
            <v>MICS 2019</v>
          </cell>
        </row>
        <row r="134">
          <cell r="B134" t="str">
            <v>Netherlands</v>
          </cell>
          <cell r="C134" t="str">
            <v>-</v>
          </cell>
          <cell r="E134" t="str">
            <v>-</v>
          </cell>
          <cell r="G134" t="str">
            <v>-</v>
          </cell>
          <cell r="I134" t="str">
            <v>-</v>
          </cell>
          <cell r="K134" t="str">
            <v>-</v>
          </cell>
          <cell r="N134" t="str">
            <v>-</v>
          </cell>
          <cell r="P134" t="str">
            <v>-</v>
          </cell>
          <cell r="R134" t="str">
            <v>-</v>
          </cell>
          <cell r="T134" t="str">
            <v>-</v>
          </cell>
          <cell r="V134" t="str">
            <v>-</v>
          </cell>
          <cell r="X134" t="str">
            <v>-</v>
          </cell>
          <cell r="AA134" t="str">
            <v>-</v>
          </cell>
          <cell r="AC134" t="str">
            <v>-</v>
          </cell>
          <cell r="AE134" t="str">
            <v>-</v>
          </cell>
          <cell r="AG134" t="str">
            <v>-</v>
          </cell>
          <cell r="AI134" t="str">
            <v>-</v>
          </cell>
          <cell r="AK134" t="str">
            <v>-</v>
          </cell>
          <cell r="AN134" t="str">
            <v>-</v>
          </cell>
          <cell r="AP134" t="str">
            <v>-</v>
          </cell>
          <cell r="AR134" t="str">
            <v>-</v>
          </cell>
          <cell r="AT134" t="str">
            <v>-</v>
          </cell>
          <cell r="AV134" t="str">
            <v>-</v>
          </cell>
          <cell r="AY134" t="str">
            <v>-</v>
          </cell>
          <cell r="BA134" t="str">
            <v>-</v>
          </cell>
          <cell r="BC134" t="str">
            <v>-</v>
          </cell>
        </row>
        <row r="135">
          <cell r="B135" t="str">
            <v>New Zealand</v>
          </cell>
          <cell r="C135" t="str">
            <v>-</v>
          </cell>
          <cell r="E135" t="str">
            <v>-</v>
          </cell>
          <cell r="G135" t="str">
            <v>-</v>
          </cell>
          <cell r="I135" t="str">
            <v>-</v>
          </cell>
          <cell r="K135" t="str">
            <v>-</v>
          </cell>
          <cell r="N135" t="str">
            <v>-</v>
          </cell>
          <cell r="P135" t="str">
            <v>-</v>
          </cell>
          <cell r="R135" t="str">
            <v>-</v>
          </cell>
          <cell r="T135" t="str">
            <v>-</v>
          </cell>
          <cell r="V135" t="str">
            <v>-</v>
          </cell>
          <cell r="X135" t="str">
            <v>-</v>
          </cell>
          <cell r="AA135" t="str">
            <v>-</v>
          </cell>
          <cell r="AC135" t="str">
            <v>-</v>
          </cell>
          <cell r="AE135" t="str">
            <v>-</v>
          </cell>
          <cell r="AG135" t="str">
            <v>-</v>
          </cell>
          <cell r="AI135" t="str">
            <v>-</v>
          </cell>
          <cell r="AK135" t="str">
            <v>-</v>
          </cell>
          <cell r="AN135" t="str">
            <v>-</v>
          </cell>
          <cell r="AP135" t="str">
            <v>-</v>
          </cell>
          <cell r="AR135" t="str">
            <v>-</v>
          </cell>
          <cell r="AT135" t="str">
            <v>-</v>
          </cell>
          <cell r="AV135" t="str">
            <v>-</v>
          </cell>
          <cell r="AY135" t="str">
            <v>-</v>
          </cell>
          <cell r="BA135" t="str">
            <v>-</v>
          </cell>
          <cell r="BC135" t="str">
            <v>-</v>
          </cell>
        </row>
        <row r="136">
          <cell r="B136" t="str">
            <v>Nicaragua</v>
          </cell>
          <cell r="C136" t="str">
            <v>-</v>
          </cell>
          <cell r="E136" t="str">
            <v>-</v>
          </cell>
          <cell r="G136" t="str">
            <v>-</v>
          </cell>
          <cell r="I136" t="str">
            <v>-</v>
          </cell>
          <cell r="K136" t="str">
            <v>-</v>
          </cell>
          <cell r="N136" t="str">
            <v>-</v>
          </cell>
          <cell r="P136" t="str">
            <v>-</v>
          </cell>
          <cell r="R136" t="str">
            <v>-</v>
          </cell>
          <cell r="T136" t="str">
            <v>-</v>
          </cell>
          <cell r="V136" t="str">
            <v>-</v>
          </cell>
          <cell r="X136" t="str">
            <v>-</v>
          </cell>
          <cell r="AA136" t="str">
            <v>-</v>
          </cell>
          <cell r="AC136" t="str">
            <v>-</v>
          </cell>
          <cell r="AE136" t="str">
            <v>-</v>
          </cell>
          <cell r="AG136" t="str">
            <v>-</v>
          </cell>
          <cell r="AI136" t="str">
            <v>-</v>
          </cell>
          <cell r="AK136" t="str">
            <v>-</v>
          </cell>
          <cell r="AN136" t="str">
            <v>-</v>
          </cell>
          <cell r="AP136" t="str">
            <v>-</v>
          </cell>
          <cell r="AR136" t="str">
            <v>-</v>
          </cell>
          <cell r="AT136" t="str">
            <v>-</v>
          </cell>
          <cell r="AV136" t="str">
            <v>-</v>
          </cell>
          <cell r="AY136" t="str">
            <v>-</v>
          </cell>
          <cell r="BA136" t="str">
            <v>-</v>
          </cell>
          <cell r="BC136" t="str">
            <v>-</v>
          </cell>
        </row>
        <row r="137">
          <cell r="B137" t="str">
            <v>Niger</v>
          </cell>
          <cell r="C137">
            <v>2.5</v>
          </cell>
          <cell r="D137" t="str">
            <v>x</v>
          </cell>
          <cell r="E137">
            <v>3.3</v>
          </cell>
          <cell r="F137" t="str">
            <v>x</v>
          </cell>
          <cell r="G137">
            <v>1.7</v>
          </cell>
          <cell r="H137" t="str">
            <v>x</v>
          </cell>
          <cell r="I137">
            <v>0.3</v>
          </cell>
          <cell r="J137" t="str">
            <v>x</v>
          </cell>
          <cell r="K137">
            <v>8.5</v>
          </cell>
          <cell r="L137" t="str">
            <v>x</v>
          </cell>
          <cell r="M137" t="str">
            <v>MICS 2000</v>
          </cell>
          <cell r="N137" t="str">
            <v>-</v>
          </cell>
          <cell r="P137" t="str">
            <v>-</v>
          </cell>
          <cell r="R137" t="str">
            <v>-</v>
          </cell>
          <cell r="T137" t="str">
            <v>-</v>
          </cell>
          <cell r="V137" t="str">
            <v>-</v>
          </cell>
          <cell r="X137" t="str">
            <v>-</v>
          </cell>
          <cell r="AA137" t="str">
            <v>-</v>
          </cell>
          <cell r="AC137" t="str">
            <v>-</v>
          </cell>
          <cell r="AE137" t="str">
            <v>-</v>
          </cell>
          <cell r="AG137" t="str">
            <v>-</v>
          </cell>
          <cell r="AI137" t="str">
            <v>-</v>
          </cell>
          <cell r="AK137" t="str">
            <v>-</v>
          </cell>
          <cell r="AN137" t="str">
            <v>-</v>
          </cell>
          <cell r="AP137" t="str">
            <v>-</v>
          </cell>
          <cell r="AR137" t="str">
            <v>-</v>
          </cell>
          <cell r="AT137" t="str">
            <v>-</v>
          </cell>
          <cell r="AV137" t="str">
            <v>-</v>
          </cell>
          <cell r="AY137" t="str">
            <v>-</v>
          </cell>
          <cell r="BA137" t="str">
            <v>-</v>
          </cell>
          <cell r="BC137" t="str">
            <v>-</v>
          </cell>
        </row>
        <row r="138">
          <cell r="B138" t="str">
            <v>Nigeria</v>
          </cell>
          <cell r="C138">
            <v>35.6</v>
          </cell>
          <cell r="E138">
            <v>35.700000000000003</v>
          </cell>
          <cell r="G138">
            <v>35.4</v>
          </cell>
          <cell r="I138">
            <v>7.6</v>
          </cell>
          <cell r="K138">
            <v>78.2</v>
          </cell>
          <cell r="M138" t="str">
            <v>MICS 2016-17</v>
          </cell>
          <cell r="N138">
            <v>62.8</v>
          </cell>
          <cell r="P138">
            <v>62.4</v>
          </cell>
          <cell r="R138">
            <v>63.1</v>
          </cell>
          <cell r="T138">
            <v>45.5</v>
          </cell>
          <cell r="V138">
            <v>87.1</v>
          </cell>
          <cell r="X138">
            <v>10.8</v>
          </cell>
          <cell r="Z138" t="str">
            <v>MICS 2016-17</v>
          </cell>
          <cell r="AA138">
            <v>5.6</v>
          </cell>
          <cell r="AC138">
            <v>0.3</v>
          </cell>
          <cell r="AE138">
            <v>19.8</v>
          </cell>
          <cell r="AG138">
            <v>45.7</v>
          </cell>
          <cell r="AI138">
            <v>37.9</v>
          </cell>
          <cell r="AK138">
            <v>59.9</v>
          </cell>
          <cell r="AM138" t="str">
            <v>MICS 2016-17</v>
          </cell>
          <cell r="AN138">
            <v>31.7</v>
          </cell>
          <cell r="AP138">
            <v>32.200000000000003</v>
          </cell>
          <cell r="AR138">
            <v>31.2</v>
          </cell>
          <cell r="AT138">
            <v>30.8</v>
          </cell>
          <cell r="AV138">
            <v>30.1</v>
          </cell>
          <cell r="AX138" t="str">
            <v>MICS 2016-17</v>
          </cell>
          <cell r="AY138">
            <v>61.2</v>
          </cell>
          <cell r="BA138">
            <v>60.2</v>
          </cell>
          <cell r="BC138">
            <v>62.2</v>
          </cell>
          <cell r="BE138" t="str">
            <v>MICS 2016-17</v>
          </cell>
        </row>
        <row r="139">
          <cell r="B139" t="str">
            <v>Niue</v>
          </cell>
          <cell r="C139" t="str">
            <v>-</v>
          </cell>
          <cell r="E139" t="str">
            <v>-</v>
          </cell>
          <cell r="G139" t="str">
            <v>-</v>
          </cell>
          <cell r="I139" t="str">
            <v>-</v>
          </cell>
          <cell r="K139" t="str">
            <v>-</v>
          </cell>
          <cell r="N139" t="str">
            <v>-</v>
          </cell>
          <cell r="P139" t="str">
            <v>-</v>
          </cell>
          <cell r="R139" t="str">
            <v>-</v>
          </cell>
          <cell r="T139" t="str">
            <v>-</v>
          </cell>
          <cell r="V139" t="str">
            <v>-</v>
          </cell>
          <cell r="X139" t="str">
            <v>-</v>
          </cell>
          <cell r="AA139" t="str">
            <v>-</v>
          </cell>
          <cell r="AC139" t="str">
            <v>-</v>
          </cell>
          <cell r="AE139" t="str">
            <v>-</v>
          </cell>
          <cell r="AG139" t="str">
            <v>-</v>
          </cell>
          <cell r="AI139" t="str">
            <v>-</v>
          </cell>
          <cell r="AK139" t="str">
            <v>-</v>
          </cell>
          <cell r="AN139" t="str">
            <v>-</v>
          </cell>
          <cell r="AP139" t="str">
            <v>-</v>
          </cell>
          <cell r="AR139" t="str">
            <v>-</v>
          </cell>
          <cell r="AT139" t="str">
            <v>-</v>
          </cell>
          <cell r="AV139" t="str">
            <v>-</v>
          </cell>
          <cell r="AY139" t="str">
            <v>-</v>
          </cell>
          <cell r="BA139" t="str">
            <v>-</v>
          </cell>
          <cell r="BC139" t="str">
            <v>-</v>
          </cell>
        </row>
        <row r="140">
          <cell r="B140" t="str">
            <v>North Macedonia</v>
          </cell>
          <cell r="C140">
            <v>36.799999999999997</v>
          </cell>
          <cell r="E140">
            <v>41</v>
          </cell>
          <cell r="G140">
            <v>31.5</v>
          </cell>
          <cell r="I140">
            <v>7.4</v>
          </cell>
          <cell r="K140">
            <v>67.400000000000006</v>
          </cell>
          <cell r="M140" t="str">
            <v>MICS 2018-19</v>
          </cell>
          <cell r="N140">
            <v>88.4</v>
          </cell>
          <cell r="P140">
            <v>86.9</v>
          </cell>
          <cell r="R140">
            <v>90.3</v>
          </cell>
          <cell r="T140">
            <v>70</v>
          </cell>
          <cell r="V140">
            <v>100</v>
          </cell>
          <cell r="X140">
            <v>35.5</v>
          </cell>
          <cell r="Z140" t="str">
            <v>MICS 2018-19</v>
          </cell>
          <cell r="AA140">
            <v>54.6</v>
          </cell>
          <cell r="AC140">
            <v>17.2</v>
          </cell>
          <cell r="AE140">
            <v>83.9</v>
          </cell>
          <cell r="AG140">
            <v>61.7</v>
          </cell>
          <cell r="AI140">
            <v>48.2</v>
          </cell>
          <cell r="AK140">
            <v>75.3</v>
          </cell>
          <cell r="AM140" t="str">
            <v>MICS 2018-19</v>
          </cell>
          <cell r="AN140">
            <v>6.2</v>
          </cell>
          <cell r="AP140">
            <v>6.9</v>
          </cell>
          <cell r="AR140">
            <v>5.3</v>
          </cell>
          <cell r="AT140">
            <v>10.7</v>
          </cell>
          <cell r="AV140">
            <v>1.4</v>
          </cell>
          <cell r="AX140" t="str">
            <v>MICS 2018-19</v>
          </cell>
          <cell r="AY140">
            <v>81.8</v>
          </cell>
          <cell r="BA140">
            <v>75.900000000000006</v>
          </cell>
          <cell r="BC140">
            <v>89.3</v>
          </cell>
          <cell r="BE140" t="str">
            <v>MICS 2018-19</v>
          </cell>
        </row>
        <row r="141">
          <cell r="B141" t="str">
            <v>Norway</v>
          </cell>
          <cell r="C141" t="str">
            <v>-</v>
          </cell>
          <cell r="E141" t="str">
            <v>-</v>
          </cell>
          <cell r="G141" t="str">
            <v>-</v>
          </cell>
          <cell r="I141" t="str">
            <v>-</v>
          </cell>
          <cell r="K141" t="str">
            <v>-</v>
          </cell>
          <cell r="N141" t="str">
            <v>-</v>
          </cell>
          <cell r="P141" t="str">
            <v>-</v>
          </cell>
          <cell r="R141" t="str">
            <v>-</v>
          </cell>
          <cell r="T141" t="str">
            <v>-</v>
          </cell>
          <cell r="V141" t="str">
            <v>-</v>
          </cell>
          <cell r="X141" t="str">
            <v>-</v>
          </cell>
          <cell r="AA141" t="str">
            <v>-</v>
          </cell>
          <cell r="AC141" t="str">
            <v>-</v>
          </cell>
          <cell r="AE141" t="str">
            <v>-</v>
          </cell>
          <cell r="AG141" t="str">
            <v>-</v>
          </cell>
          <cell r="AI141" t="str">
            <v>-</v>
          </cell>
          <cell r="AK141" t="str">
            <v>-</v>
          </cell>
          <cell r="AN141" t="str">
            <v>-</v>
          </cell>
          <cell r="AP141" t="str">
            <v>-</v>
          </cell>
          <cell r="AR141" t="str">
            <v>-</v>
          </cell>
          <cell r="AT141" t="str">
            <v>-</v>
          </cell>
          <cell r="AV141" t="str">
            <v>-</v>
          </cell>
          <cell r="AY141" t="str">
            <v>-</v>
          </cell>
          <cell r="BA141" t="str">
            <v>-</v>
          </cell>
          <cell r="BC141" t="str">
            <v>-</v>
          </cell>
        </row>
        <row r="142">
          <cell r="B142" t="str">
            <v>Oman</v>
          </cell>
          <cell r="C142">
            <v>29.2</v>
          </cell>
          <cell r="E142">
            <v>27.7</v>
          </cell>
          <cell r="G142">
            <v>30.8</v>
          </cell>
          <cell r="I142" t="str">
            <v>-</v>
          </cell>
          <cell r="K142" t="str">
            <v>-</v>
          </cell>
          <cell r="M142" t="str">
            <v>MICS 2014</v>
          </cell>
          <cell r="N142">
            <v>80.7</v>
          </cell>
          <cell r="P142">
            <v>77.8</v>
          </cell>
          <cell r="R142">
            <v>83.8</v>
          </cell>
          <cell r="T142" t="str">
            <v>-</v>
          </cell>
          <cell r="V142" t="str">
            <v>-</v>
          </cell>
          <cell r="X142">
            <v>22.3</v>
          </cell>
          <cell r="Z142" t="str">
            <v>MICS 2014</v>
          </cell>
          <cell r="AA142">
            <v>24.9</v>
          </cell>
          <cell r="AC142" t="str">
            <v>-</v>
          </cell>
          <cell r="AE142" t="str">
            <v>-</v>
          </cell>
          <cell r="AG142">
            <v>74.7</v>
          </cell>
          <cell r="AI142" t="str">
            <v>-</v>
          </cell>
          <cell r="AK142" t="str">
            <v>-</v>
          </cell>
          <cell r="AM142" t="str">
            <v>MICS 2014</v>
          </cell>
          <cell r="AN142">
            <v>44.7</v>
          </cell>
          <cell r="AP142">
            <v>44</v>
          </cell>
          <cell r="AR142">
            <v>45.3</v>
          </cell>
          <cell r="AT142" t="str">
            <v>-</v>
          </cell>
          <cell r="AV142" t="str">
            <v>-</v>
          </cell>
          <cell r="AX142" t="str">
            <v>MICS 2014</v>
          </cell>
          <cell r="AY142">
            <v>68.3</v>
          </cell>
          <cell r="BA142">
            <v>64.900000000000006</v>
          </cell>
          <cell r="BC142">
            <v>71.8</v>
          </cell>
          <cell r="BE142" t="str">
            <v>MICS 2014</v>
          </cell>
        </row>
        <row r="143">
          <cell r="B143" t="str">
            <v>Pakistan</v>
          </cell>
          <cell r="C143" t="str">
            <v>-</v>
          </cell>
          <cell r="E143" t="str">
            <v>-</v>
          </cell>
          <cell r="G143" t="str">
            <v>-</v>
          </cell>
          <cell r="I143" t="str">
            <v>-</v>
          </cell>
          <cell r="K143" t="str">
            <v>-</v>
          </cell>
          <cell r="N143" t="str">
            <v>-</v>
          </cell>
          <cell r="P143" t="str">
            <v>-</v>
          </cell>
          <cell r="R143" t="str">
            <v>-</v>
          </cell>
          <cell r="T143" t="str">
            <v>-</v>
          </cell>
          <cell r="V143" t="str">
            <v>-</v>
          </cell>
          <cell r="X143" t="str">
            <v>-</v>
          </cell>
          <cell r="AA143" t="str">
            <v>-</v>
          </cell>
          <cell r="AC143" t="str">
            <v>-</v>
          </cell>
          <cell r="AE143" t="str">
            <v>-</v>
          </cell>
          <cell r="AG143" t="str">
            <v>-</v>
          </cell>
          <cell r="AI143" t="str">
            <v>-</v>
          </cell>
          <cell r="AK143" t="str">
            <v>-</v>
          </cell>
          <cell r="AN143" t="str">
            <v>-</v>
          </cell>
          <cell r="AP143" t="str">
            <v>-</v>
          </cell>
          <cell r="AR143" t="str">
            <v>-</v>
          </cell>
          <cell r="AT143" t="str">
            <v>-</v>
          </cell>
          <cell r="AV143" t="str">
            <v>-</v>
          </cell>
          <cell r="AY143" t="str">
            <v>-</v>
          </cell>
          <cell r="BA143" t="str">
            <v>-</v>
          </cell>
          <cell r="BC143" t="str">
            <v>-</v>
          </cell>
        </row>
        <row r="144">
          <cell r="B144" t="str">
            <v>Palau</v>
          </cell>
          <cell r="C144" t="str">
            <v>-</v>
          </cell>
          <cell r="E144" t="str">
            <v>-</v>
          </cell>
          <cell r="G144" t="str">
            <v>-</v>
          </cell>
          <cell r="I144" t="str">
            <v>-</v>
          </cell>
          <cell r="K144" t="str">
            <v>-</v>
          </cell>
          <cell r="N144" t="str">
            <v>-</v>
          </cell>
          <cell r="P144" t="str">
            <v>-</v>
          </cell>
          <cell r="R144" t="str">
            <v>-</v>
          </cell>
          <cell r="T144" t="str">
            <v>-</v>
          </cell>
          <cell r="V144" t="str">
            <v>-</v>
          </cell>
          <cell r="X144" t="str">
            <v>-</v>
          </cell>
          <cell r="AA144" t="str">
            <v>-</v>
          </cell>
          <cell r="AC144" t="str">
            <v>-</v>
          </cell>
          <cell r="AE144" t="str">
            <v>-</v>
          </cell>
          <cell r="AG144" t="str">
            <v>-</v>
          </cell>
          <cell r="AI144" t="str">
            <v>-</v>
          </cell>
          <cell r="AK144" t="str">
            <v>-</v>
          </cell>
          <cell r="AN144" t="str">
            <v>-</v>
          </cell>
          <cell r="AP144" t="str">
            <v>-</v>
          </cell>
          <cell r="AR144" t="str">
            <v>-</v>
          </cell>
          <cell r="AT144" t="str">
            <v>-</v>
          </cell>
          <cell r="AV144" t="str">
            <v>-</v>
          </cell>
          <cell r="AY144" t="str">
            <v>-</v>
          </cell>
          <cell r="BA144" t="str">
            <v>-</v>
          </cell>
          <cell r="BC144" t="str">
            <v>-</v>
          </cell>
        </row>
        <row r="145">
          <cell r="B145" t="str">
            <v>Panama</v>
          </cell>
          <cell r="C145">
            <v>36.799999999999997</v>
          </cell>
          <cell r="E145">
            <v>38.299999999999997</v>
          </cell>
          <cell r="G145">
            <v>35</v>
          </cell>
          <cell r="I145">
            <v>27.5</v>
          </cell>
          <cell r="K145">
            <v>67</v>
          </cell>
          <cell r="M145" t="str">
            <v>MICS 2013</v>
          </cell>
          <cell r="N145">
            <v>73.5</v>
          </cell>
          <cell r="P145">
            <v>73.2</v>
          </cell>
          <cell r="R145">
            <v>73.900000000000006</v>
          </cell>
          <cell r="T145">
            <v>55.4</v>
          </cell>
          <cell r="V145">
            <v>88.8</v>
          </cell>
          <cell r="X145">
            <v>44.7</v>
          </cell>
          <cell r="Y145" t="str">
            <v>y</v>
          </cell>
          <cell r="Z145" t="str">
            <v>MICS 2013</v>
          </cell>
          <cell r="AA145">
            <v>26</v>
          </cell>
          <cell r="AC145">
            <v>6.5</v>
          </cell>
          <cell r="AE145">
            <v>58.9</v>
          </cell>
          <cell r="AG145">
            <v>68.8</v>
          </cell>
          <cell r="AI145">
            <v>66.5</v>
          </cell>
          <cell r="AK145">
            <v>67.7</v>
          </cell>
          <cell r="AM145" t="str">
            <v>MICS 2013</v>
          </cell>
          <cell r="AN145">
            <v>2.6</v>
          </cell>
          <cell r="AP145">
            <v>3</v>
          </cell>
          <cell r="AR145">
            <v>2.2000000000000002</v>
          </cell>
          <cell r="AT145">
            <v>6.4</v>
          </cell>
          <cell r="AV145">
            <v>0.9</v>
          </cell>
          <cell r="AX145" t="str">
            <v>MICS 2013</v>
          </cell>
          <cell r="AY145">
            <v>80.2</v>
          </cell>
          <cell r="BA145">
            <v>79.599999999999994</v>
          </cell>
          <cell r="BC145">
            <v>81</v>
          </cell>
          <cell r="BE145" t="str">
            <v>MICS 2013</v>
          </cell>
        </row>
        <row r="146">
          <cell r="B146" t="str">
            <v>Papua New Guinea</v>
          </cell>
          <cell r="C146" t="str">
            <v>-</v>
          </cell>
          <cell r="E146" t="str">
            <v>-</v>
          </cell>
          <cell r="G146" t="str">
            <v>-</v>
          </cell>
          <cell r="I146" t="str">
            <v>-</v>
          </cell>
          <cell r="K146" t="str">
            <v>-</v>
          </cell>
          <cell r="N146" t="str">
            <v>-</v>
          </cell>
          <cell r="P146" t="str">
            <v>-</v>
          </cell>
          <cell r="R146" t="str">
            <v>-</v>
          </cell>
          <cell r="T146" t="str">
            <v>-</v>
          </cell>
          <cell r="V146" t="str">
            <v>-</v>
          </cell>
          <cell r="X146" t="str">
            <v>-</v>
          </cell>
          <cell r="AA146" t="str">
            <v>-</v>
          </cell>
          <cell r="AC146" t="str">
            <v>-</v>
          </cell>
          <cell r="AE146" t="str">
            <v>-</v>
          </cell>
          <cell r="AG146" t="str">
            <v>-</v>
          </cell>
          <cell r="AI146" t="str">
            <v>-</v>
          </cell>
          <cell r="AK146" t="str">
            <v>-</v>
          </cell>
          <cell r="AN146" t="str">
            <v>-</v>
          </cell>
          <cell r="AP146" t="str">
            <v>-</v>
          </cell>
          <cell r="AR146" t="str">
            <v>-</v>
          </cell>
          <cell r="AT146" t="str">
            <v>-</v>
          </cell>
          <cell r="AV146" t="str">
            <v>-</v>
          </cell>
          <cell r="AY146" t="str">
            <v>-</v>
          </cell>
          <cell r="BA146" t="str">
            <v>-</v>
          </cell>
          <cell r="BC146" t="str">
            <v>-</v>
          </cell>
        </row>
        <row r="147">
          <cell r="B147" t="str">
            <v>Paraguay</v>
          </cell>
          <cell r="C147">
            <v>31.1</v>
          </cell>
          <cell r="E147">
            <v>30.2</v>
          </cell>
          <cell r="G147">
            <v>32</v>
          </cell>
          <cell r="I147">
            <v>9.9</v>
          </cell>
          <cell r="K147">
            <v>60.8</v>
          </cell>
          <cell r="M147" t="str">
            <v>MICS 2016</v>
          </cell>
          <cell r="N147">
            <v>63.7</v>
          </cell>
          <cell r="P147">
            <v>62.4</v>
          </cell>
          <cell r="R147">
            <v>65.099999999999994</v>
          </cell>
          <cell r="T147">
            <v>40.200000000000003</v>
          </cell>
          <cell r="V147">
            <v>90.1</v>
          </cell>
          <cell r="X147">
            <v>16.600000000000001</v>
          </cell>
          <cell r="Y147" t="str">
            <v>y</v>
          </cell>
          <cell r="Z147" t="str">
            <v>MICS 2016</v>
          </cell>
          <cell r="AA147">
            <v>22.8</v>
          </cell>
          <cell r="AC147">
            <v>2.9</v>
          </cell>
          <cell r="AE147">
            <v>60.8</v>
          </cell>
          <cell r="AG147">
            <v>59.5</v>
          </cell>
          <cell r="AI147">
            <v>54.6</v>
          </cell>
          <cell r="AK147">
            <v>65.400000000000006</v>
          </cell>
          <cell r="AM147" t="str">
            <v>MICS 2016</v>
          </cell>
          <cell r="AN147">
            <v>2.5</v>
          </cell>
          <cell r="AP147">
            <v>2.4</v>
          </cell>
          <cell r="AR147">
            <v>2.5</v>
          </cell>
          <cell r="AT147">
            <v>4.4000000000000004</v>
          </cell>
          <cell r="AV147">
            <v>1.6</v>
          </cell>
          <cell r="AX147" t="str">
            <v>MICS 2016</v>
          </cell>
          <cell r="AY147">
            <v>81.900000000000006</v>
          </cell>
          <cell r="BA147">
            <v>80.400000000000006</v>
          </cell>
          <cell r="BC147">
            <v>83.6</v>
          </cell>
          <cell r="BE147" t="str">
            <v>MICS 2016</v>
          </cell>
        </row>
        <row r="148">
          <cell r="B148" t="str">
            <v>Peru</v>
          </cell>
          <cell r="C148">
            <v>77.2</v>
          </cell>
          <cell r="D148" t="str">
            <v>y</v>
          </cell>
          <cell r="E148">
            <v>75.599999999999994</v>
          </cell>
          <cell r="F148" t="str">
            <v>y</v>
          </cell>
          <cell r="G148">
            <v>78.8</v>
          </cell>
          <cell r="H148" t="str">
            <v>y</v>
          </cell>
          <cell r="I148">
            <v>70</v>
          </cell>
          <cell r="J148" t="str">
            <v>y</v>
          </cell>
          <cell r="K148">
            <v>90.4</v>
          </cell>
          <cell r="L148" t="str">
            <v>y</v>
          </cell>
          <cell r="M148" t="str">
            <v>Instituto Nacional de Estadística e Informática - Encuesta Nacional de Hogares, 2004-2014</v>
          </cell>
          <cell r="N148" t="str">
            <v>-</v>
          </cell>
          <cell r="P148" t="str">
            <v>-</v>
          </cell>
          <cell r="R148" t="str">
            <v>-</v>
          </cell>
          <cell r="T148" t="str">
            <v>-</v>
          </cell>
          <cell r="V148" t="str">
            <v>-</v>
          </cell>
          <cell r="X148" t="str">
            <v>-</v>
          </cell>
          <cell r="AA148" t="str">
            <v>-</v>
          </cell>
          <cell r="AC148" t="str">
            <v>-</v>
          </cell>
          <cell r="AE148" t="str">
            <v>-</v>
          </cell>
          <cell r="AG148" t="str">
            <v>-</v>
          </cell>
          <cell r="AI148" t="str">
            <v>-</v>
          </cell>
          <cell r="AK148" t="str">
            <v>-</v>
          </cell>
          <cell r="AN148" t="str">
            <v>-</v>
          </cell>
          <cell r="AP148" t="str">
            <v>-</v>
          </cell>
          <cell r="AR148" t="str">
            <v>-</v>
          </cell>
          <cell r="AT148" t="str">
            <v>-</v>
          </cell>
          <cell r="AV148" t="str">
            <v>-</v>
          </cell>
          <cell r="AY148" t="str">
            <v>-</v>
          </cell>
          <cell r="BA148" t="str">
            <v>-</v>
          </cell>
          <cell r="BC148" t="str">
            <v>-</v>
          </cell>
        </row>
        <row r="149">
          <cell r="B149" t="str">
            <v>Philippines</v>
          </cell>
          <cell r="C149">
            <v>29.2</v>
          </cell>
          <cell r="D149" t="str">
            <v>x</v>
          </cell>
          <cell r="E149">
            <v>25.9</v>
          </cell>
          <cell r="F149" t="str">
            <v>x</v>
          </cell>
          <cell r="G149">
            <v>32.5</v>
          </cell>
          <cell r="H149" t="str">
            <v>x</v>
          </cell>
          <cell r="I149">
            <v>17.2</v>
          </cell>
          <cell r="J149" t="str">
            <v>x</v>
          </cell>
          <cell r="K149">
            <v>58.4</v>
          </cell>
          <cell r="L149" t="str">
            <v>x</v>
          </cell>
          <cell r="M149" t="str">
            <v>MICS 2000</v>
          </cell>
          <cell r="N149" t="str">
            <v>-</v>
          </cell>
          <cell r="P149" t="str">
            <v>-</v>
          </cell>
          <cell r="R149" t="str">
            <v>-</v>
          </cell>
          <cell r="T149" t="str">
            <v>-</v>
          </cell>
          <cell r="V149" t="str">
            <v>-</v>
          </cell>
          <cell r="X149" t="str">
            <v>-</v>
          </cell>
          <cell r="AA149" t="str">
            <v>-</v>
          </cell>
          <cell r="AC149" t="str">
            <v>-</v>
          </cell>
          <cell r="AE149" t="str">
            <v>-</v>
          </cell>
          <cell r="AG149" t="str">
            <v>-</v>
          </cell>
          <cell r="AI149" t="str">
            <v>-</v>
          </cell>
          <cell r="AK149" t="str">
            <v>-</v>
          </cell>
          <cell r="AN149" t="str">
            <v>-</v>
          </cell>
          <cell r="AP149" t="str">
            <v>-</v>
          </cell>
          <cell r="AR149" t="str">
            <v>-</v>
          </cell>
          <cell r="AT149" t="str">
            <v>-</v>
          </cell>
          <cell r="AV149" t="str">
            <v>-</v>
          </cell>
          <cell r="AY149" t="str">
            <v>-</v>
          </cell>
          <cell r="BA149" t="str">
            <v>-</v>
          </cell>
          <cell r="BC149" t="str">
            <v>-</v>
          </cell>
        </row>
        <row r="150">
          <cell r="B150" t="str">
            <v>Poland</v>
          </cell>
          <cell r="C150" t="str">
            <v>-</v>
          </cell>
          <cell r="E150" t="str">
            <v>-</v>
          </cell>
          <cell r="G150" t="str">
            <v>-</v>
          </cell>
          <cell r="I150" t="str">
            <v>-</v>
          </cell>
          <cell r="K150" t="str">
            <v>-</v>
          </cell>
          <cell r="N150" t="str">
            <v>-</v>
          </cell>
          <cell r="P150" t="str">
            <v>-</v>
          </cell>
          <cell r="R150" t="str">
            <v>-</v>
          </cell>
          <cell r="T150" t="str">
            <v>-</v>
          </cell>
          <cell r="V150" t="str">
            <v>-</v>
          </cell>
          <cell r="X150" t="str">
            <v>-</v>
          </cell>
          <cell r="AA150" t="str">
            <v>-</v>
          </cell>
          <cell r="AC150" t="str">
            <v>-</v>
          </cell>
          <cell r="AE150" t="str">
            <v>-</v>
          </cell>
          <cell r="AG150" t="str">
            <v>-</v>
          </cell>
          <cell r="AI150" t="str">
            <v>-</v>
          </cell>
          <cell r="AK150" t="str">
            <v>-</v>
          </cell>
          <cell r="AN150" t="str">
            <v>-</v>
          </cell>
          <cell r="AP150" t="str">
            <v>-</v>
          </cell>
          <cell r="AR150" t="str">
            <v>-</v>
          </cell>
          <cell r="AT150" t="str">
            <v>-</v>
          </cell>
          <cell r="AV150" t="str">
            <v>-</v>
          </cell>
          <cell r="AY150" t="str">
            <v>-</v>
          </cell>
          <cell r="BA150" t="str">
            <v>-</v>
          </cell>
          <cell r="BC150" t="str">
            <v>-</v>
          </cell>
        </row>
        <row r="151">
          <cell r="B151" t="str">
            <v>Portugal</v>
          </cell>
          <cell r="C151" t="str">
            <v>-</v>
          </cell>
          <cell r="E151" t="str">
            <v>-</v>
          </cell>
          <cell r="G151" t="str">
            <v>-</v>
          </cell>
          <cell r="I151" t="str">
            <v>-</v>
          </cell>
          <cell r="K151" t="str">
            <v>-</v>
          </cell>
          <cell r="N151" t="str">
            <v>-</v>
          </cell>
          <cell r="P151" t="str">
            <v>-</v>
          </cell>
          <cell r="R151" t="str">
            <v>-</v>
          </cell>
          <cell r="T151" t="str">
            <v>-</v>
          </cell>
          <cell r="V151" t="str">
            <v>-</v>
          </cell>
          <cell r="X151" t="str">
            <v>-</v>
          </cell>
          <cell r="AA151" t="str">
            <v>-</v>
          </cell>
          <cell r="AC151" t="str">
            <v>-</v>
          </cell>
          <cell r="AE151" t="str">
            <v>-</v>
          </cell>
          <cell r="AG151" t="str">
            <v>-</v>
          </cell>
          <cell r="AI151" t="str">
            <v>-</v>
          </cell>
          <cell r="AK151" t="str">
            <v>-</v>
          </cell>
          <cell r="AN151" t="str">
            <v>-</v>
          </cell>
          <cell r="AP151" t="str">
            <v>-</v>
          </cell>
          <cell r="AR151" t="str">
            <v>-</v>
          </cell>
          <cell r="AT151" t="str">
            <v>-</v>
          </cell>
          <cell r="AV151" t="str">
            <v>-</v>
          </cell>
          <cell r="AY151" t="str">
            <v>-</v>
          </cell>
          <cell r="BA151" t="str">
            <v>-</v>
          </cell>
          <cell r="BC151" t="str">
            <v>-</v>
          </cell>
        </row>
        <row r="152">
          <cell r="B152" t="str">
            <v>Qatar</v>
          </cell>
          <cell r="C152">
            <v>40.799999999999997</v>
          </cell>
          <cell r="D152" t="str">
            <v>x</v>
          </cell>
          <cell r="E152">
            <v>40.799999999999997</v>
          </cell>
          <cell r="F152" t="str">
            <v>x</v>
          </cell>
          <cell r="G152">
            <v>40.799999999999997</v>
          </cell>
          <cell r="H152" t="str">
            <v>x</v>
          </cell>
          <cell r="I152" t="str">
            <v>-</v>
          </cell>
          <cell r="K152" t="str">
            <v>-</v>
          </cell>
          <cell r="M152" t="str">
            <v>MICS 2012</v>
          </cell>
          <cell r="N152">
            <v>88.4</v>
          </cell>
          <cell r="O152" t="str">
            <v>x</v>
          </cell>
          <cell r="P152">
            <v>88.6</v>
          </cell>
          <cell r="Q152" t="str">
            <v>x</v>
          </cell>
          <cell r="R152">
            <v>88.3</v>
          </cell>
          <cell r="S152" t="str">
            <v>x</v>
          </cell>
          <cell r="T152" t="str">
            <v>-</v>
          </cell>
          <cell r="V152" t="str">
            <v>-</v>
          </cell>
          <cell r="X152">
            <v>84.9</v>
          </cell>
          <cell r="Y152" t="str">
            <v>x,y</v>
          </cell>
          <cell r="Z152" t="str">
            <v>MICS 2012</v>
          </cell>
          <cell r="AA152">
            <v>39.5</v>
          </cell>
          <cell r="AB152" t="str">
            <v>x</v>
          </cell>
          <cell r="AC152" t="str">
            <v>-</v>
          </cell>
          <cell r="AE152" t="str">
            <v>-</v>
          </cell>
          <cell r="AG152">
            <v>55.2</v>
          </cell>
          <cell r="AH152" t="str">
            <v>x</v>
          </cell>
          <cell r="AI152" t="str">
            <v>-</v>
          </cell>
          <cell r="AK152" t="str">
            <v>-</v>
          </cell>
          <cell r="AM152" t="str">
            <v>MICS 2012</v>
          </cell>
          <cell r="AN152">
            <v>11.6</v>
          </cell>
          <cell r="AO152" t="str">
            <v>x</v>
          </cell>
          <cell r="AP152">
            <v>12.2</v>
          </cell>
          <cell r="AQ152" t="str">
            <v>x</v>
          </cell>
          <cell r="AR152">
            <v>11</v>
          </cell>
          <cell r="AS152" t="str">
            <v>x</v>
          </cell>
          <cell r="AT152" t="str">
            <v>-</v>
          </cell>
          <cell r="AV152" t="str">
            <v>-</v>
          </cell>
          <cell r="AX152" t="str">
            <v>MICS 2012</v>
          </cell>
          <cell r="AY152">
            <v>83.9</v>
          </cell>
          <cell r="AZ152" t="str">
            <v>x</v>
          </cell>
          <cell r="BA152">
            <v>82.6</v>
          </cell>
          <cell r="BB152" t="str">
            <v>x</v>
          </cell>
          <cell r="BC152">
            <v>85.4</v>
          </cell>
          <cell r="BD152" t="str">
            <v>x</v>
          </cell>
          <cell r="BE152" t="str">
            <v>MICS 2012</v>
          </cell>
        </row>
        <row r="153">
          <cell r="B153" t="str">
            <v>Republic of Korea</v>
          </cell>
          <cell r="C153" t="str">
            <v>-</v>
          </cell>
          <cell r="E153" t="str">
            <v>-</v>
          </cell>
          <cell r="G153" t="str">
            <v>-</v>
          </cell>
          <cell r="I153" t="str">
            <v>-</v>
          </cell>
          <cell r="K153" t="str">
            <v>-</v>
          </cell>
          <cell r="N153" t="str">
            <v>-</v>
          </cell>
          <cell r="P153" t="str">
            <v>-</v>
          </cell>
          <cell r="R153" t="str">
            <v>-</v>
          </cell>
          <cell r="T153" t="str">
            <v>-</v>
          </cell>
          <cell r="V153" t="str">
            <v>-</v>
          </cell>
          <cell r="X153" t="str">
            <v>-</v>
          </cell>
          <cell r="AA153" t="str">
            <v>-</v>
          </cell>
          <cell r="AC153" t="str">
            <v>-</v>
          </cell>
          <cell r="AE153" t="str">
            <v>-</v>
          </cell>
          <cell r="AG153" t="str">
            <v>-</v>
          </cell>
          <cell r="AI153" t="str">
            <v>-</v>
          </cell>
          <cell r="AK153" t="str">
            <v>-</v>
          </cell>
          <cell r="AN153" t="str">
            <v>-</v>
          </cell>
          <cell r="AP153" t="str">
            <v>-</v>
          </cell>
          <cell r="AR153" t="str">
            <v>-</v>
          </cell>
          <cell r="AT153" t="str">
            <v>-</v>
          </cell>
          <cell r="AV153" t="str">
            <v>-</v>
          </cell>
          <cell r="AY153" t="str">
            <v>-</v>
          </cell>
          <cell r="BA153" t="str">
            <v>-</v>
          </cell>
          <cell r="BC153" t="str">
            <v>-</v>
          </cell>
        </row>
        <row r="154">
          <cell r="B154" t="str">
            <v>Republic of Moldova</v>
          </cell>
          <cell r="C154">
            <v>70.599999999999994</v>
          </cell>
          <cell r="D154" t="str">
            <v>x</v>
          </cell>
          <cell r="E154">
            <v>73.5</v>
          </cell>
          <cell r="F154" t="str">
            <v>x</v>
          </cell>
          <cell r="G154">
            <v>67.400000000000006</v>
          </cell>
          <cell r="H154" t="str">
            <v>x</v>
          </cell>
          <cell r="I154">
            <v>49.6</v>
          </cell>
          <cell r="J154" t="str">
            <v>x</v>
          </cell>
          <cell r="K154">
            <v>87.6</v>
          </cell>
          <cell r="L154" t="str">
            <v>x</v>
          </cell>
          <cell r="M154" t="str">
            <v>MICS 2012</v>
          </cell>
          <cell r="N154">
            <v>89.1</v>
          </cell>
          <cell r="O154" t="str">
            <v>x</v>
          </cell>
          <cell r="P154">
            <v>86.2</v>
          </cell>
          <cell r="Q154" t="str">
            <v>x</v>
          </cell>
          <cell r="R154">
            <v>92.4</v>
          </cell>
          <cell r="S154" t="str">
            <v>x</v>
          </cell>
          <cell r="T154">
            <v>80.5</v>
          </cell>
          <cell r="U154" t="str">
            <v>x</v>
          </cell>
          <cell r="V154">
            <v>94.6</v>
          </cell>
          <cell r="W154" t="str">
            <v>x</v>
          </cell>
          <cell r="X154">
            <v>47.4</v>
          </cell>
          <cell r="Y154" t="str">
            <v>x,y</v>
          </cell>
          <cell r="Z154" t="str">
            <v>MICS 2012</v>
          </cell>
          <cell r="AA154">
            <v>68.099999999999994</v>
          </cell>
          <cell r="AB154" t="str">
            <v>x</v>
          </cell>
          <cell r="AC154">
            <v>33.4</v>
          </cell>
          <cell r="AD154" t="str">
            <v>x</v>
          </cell>
          <cell r="AE154">
            <v>86.9</v>
          </cell>
          <cell r="AF154" t="str">
            <v>x</v>
          </cell>
          <cell r="AG154">
            <v>67.8</v>
          </cell>
          <cell r="AH154" t="str">
            <v>x</v>
          </cell>
          <cell r="AI154">
            <v>75.3</v>
          </cell>
          <cell r="AJ154" t="str">
            <v>x</v>
          </cell>
          <cell r="AK154">
            <v>68.5</v>
          </cell>
          <cell r="AL154" t="str">
            <v>x</v>
          </cell>
          <cell r="AM154" t="str">
            <v>MICS 2012</v>
          </cell>
          <cell r="AN154">
            <v>5.6</v>
          </cell>
          <cell r="AO154" t="str">
            <v>x</v>
          </cell>
          <cell r="AP154">
            <v>5.6</v>
          </cell>
          <cell r="AQ154" t="str">
            <v>x</v>
          </cell>
          <cell r="AR154">
            <v>5.6</v>
          </cell>
          <cell r="AS154" t="str">
            <v>x</v>
          </cell>
          <cell r="AT154">
            <v>9.3000000000000007</v>
          </cell>
          <cell r="AU154" t="str">
            <v>x</v>
          </cell>
          <cell r="AV154">
            <v>4.5</v>
          </cell>
          <cell r="AW154" t="str">
            <v>x</v>
          </cell>
          <cell r="AX154" t="str">
            <v>MICS 2012</v>
          </cell>
          <cell r="AY154">
            <v>83.8</v>
          </cell>
          <cell r="AZ154" t="str">
            <v>x</v>
          </cell>
          <cell r="BA154">
            <v>83.4</v>
          </cell>
          <cell r="BB154" t="str">
            <v>x</v>
          </cell>
          <cell r="BC154">
            <v>84.2</v>
          </cell>
          <cell r="BD154" t="str">
            <v>x</v>
          </cell>
          <cell r="BE154" t="str">
            <v>MICS 2012</v>
          </cell>
        </row>
        <row r="155">
          <cell r="B155" t="str">
            <v>Romania</v>
          </cell>
          <cell r="C155">
            <v>80.599999999999994</v>
          </cell>
          <cell r="D155" t="str">
            <v>y</v>
          </cell>
          <cell r="E155">
            <v>80.3</v>
          </cell>
          <cell r="F155" t="str">
            <v>y</v>
          </cell>
          <cell r="G155">
            <v>80.900000000000006</v>
          </cell>
          <cell r="H155" t="str">
            <v>y</v>
          </cell>
          <cell r="I155" t="str">
            <v>-</v>
          </cell>
          <cell r="K155" t="str">
            <v>-</v>
          </cell>
          <cell r="M155" t="str">
            <v>National Institute of Statistics 2018</v>
          </cell>
          <cell r="N155" t="str">
            <v>-</v>
          </cell>
          <cell r="P155" t="str">
            <v>-</v>
          </cell>
          <cell r="R155" t="str">
            <v>-</v>
          </cell>
          <cell r="T155" t="str">
            <v>-</v>
          </cell>
          <cell r="V155" t="str">
            <v>-</v>
          </cell>
          <cell r="X155" t="str">
            <v>-</v>
          </cell>
          <cell r="AA155" t="str">
            <v>-</v>
          </cell>
          <cell r="AC155" t="str">
            <v>-</v>
          </cell>
          <cell r="AE155" t="str">
            <v>-</v>
          </cell>
          <cell r="AG155" t="str">
            <v>-</v>
          </cell>
          <cell r="AI155" t="str">
            <v>-</v>
          </cell>
          <cell r="AK155" t="str">
            <v>-</v>
          </cell>
          <cell r="AN155" t="str">
            <v>-</v>
          </cell>
          <cell r="AP155" t="str">
            <v>-</v>
          </cell>
          <cell r="AR155" t="str">
            <v>-</v>
          </cell>
          <cell r="AT155" t="str">
            <v>-</v>
          </cell>
          <cell r="AV155" t="str">
            <v>-</v>
          </cell>
          <cell r="AY155" t="str">
            <v>-</v>
          </cell>
          <cell r="BA155" t="str">
            <v>-</v>
          </cell>
          <cell r="BC155" t="str">
            <v>-</v>
          </cell>
        </row>
        <row r="156">
          <cell r="B156" t="str">
            <v>Russian Federation</v>
          </cell>
          <cell r="C156" t="str">
            <v>-</v>
          </cell>
          <cell r="E156" t="str">
            <v>-</v>
          </cell>
          <cell r="G156" t="str">
            <v>-</v>
          </cell>
          <cell r="I156" t="str">
            <v>-</v>
          </cell>
          <cell r="K156" t="str">
            <v>-</v>
          </cell>
          <cell r="N156" t="str">
            <v>-</v>
          </cell>
          <cell r="P156" t="str">
            <v>-</v>
          </cell>
          <cell r="R156" t="str">
            <v>-</v>
          </cell>
          <cell r="T156" t="str">
            <v>-</v>
          </cell>
          <cell r="V156" t="str">
            <v>-</v>
          </cell>
          <cell r="X156" t="str">
            <v>-</v>
          </cell>
          <cell r="AA156" t="str">
            <v>-</v>
          </cell>
          <cell r="AC156" t="str">
            <v>-</v>
          </cell>
          <cell r="AE156" t="str">
            <v>-</v>
          </cell>
          <cell r="AG156" t="str">
            <v>-</v>
          </cell>
          <cell r="AI156" t="str">
            <v>-</v>
          </cell>
          <cell r="AK156" t="str">
            <v>-</v>
          </cell>
          <cell r="AN156" t="str">
            <v>-</v>
          </cell>
          <cell r="AP156" t="str">
            <v>-</v>
          </cell>
          <cell r="AR156" t="str">
            <v>-</v>
          </cell>
          <cell r="AT156" t="str">
            <v>-</v>
          </cell>
          <cell r="AV156" t="str">
            <v>-</v>
          </cell>
          <cell r="AY156" t="str">
            <v>-</v>
          </cell>
          <cell r="BA156" t="str">
            <v>-</v>
          </cell>
          <cell r="BC156" t="str">
            <v>-</v>
          </cell>
        </row>
        <row r="157">
          <cell r="B157" t="str">
            <v>Rwanda</v>
          </cell>
          <cell r="C157">
            <v>34.4</v>
          </cell>
          <cell r="D157" t="str">
            <v>y</v>
          </cell>
          <cell r="E157">
            <v>32.799999999999997</v>
          </cell>
          <cell r="F157" t="str">
            <v>y</v>
          </cell>
          <cell r="G157">
            <v>36.299999999999997</v>
          </cell>
          <cell r="H157" t="str">
            <v>y</v>
          </cell>
          <cell r="I157">
            <v>24.2</v>
          </cell>
          <cell r="J157" t="str">
            <v>y</v>
          </cell>
          <cell r="K157">
            <v>63.7</v>
          </cell>
          <cell r="L157" t="str">
            <v>y</v>
          </cell>
          <cell r="M157" t="str">
            <v>DHS 2019-20</v>
          </cell>
          <cell r="N157">
            <v>49.7</v>
          </cell>
          <cell r="O157" t="str">
            <v>y</v>
          </cell>
          <cell r="P157">
            <v>47.3</v>
          </cell>
          <cell r="Q157" t="str">
            <v>y</v>
          </cell>
          <cell r="R157">
            <v>52.2</v>
          </cell>
          <cell r="S157" t="str">
            <v>y</v>
          </cell>
          <cell r="T157">
            <v>40.1</v>
          </cell>
          <cell r="U157" t="str">
            <v>y</v>
          </cell>
          <cell r="V157">
            <v>63.2</v>
          </cell>
          <cell r="W157" t="str">
            <v>y</v>
          </cell>
          <cell r="X157">
            <v>5.5</v>
          </cell>
          <cell r="Y157" t="str">
            <v>y</v>
          </cell>
          <cell r="Z157" t="str">
            <v>DHS 2019-20</v>
          </cell>
          <cell r="AA157">
            <v>2.2000000000000002</v>
          </cell>
          <cell r="AB157" t="str">
            <v>y</v>
          </cell>
          <cell r="AC157">
            <v>0.4</v>
          </cell>
          <cell r="AD157" t="str">
            <v>y</v>
          </cell>
          <cell r="AE157">
            <v>7.2</v>
          </cell>
          <cell r="AF157" t="str">
            <v>y</v>
          </cell>
          <cell r="AG157">
            <v>37.4</v>
          </cell>
          <cell r="AH157" t="str">
            <v>y</v>
          </cell>
          <cell r="AI157">
            <v>28.8</v>
          </cell>
          <cell r="AJ157" t="str">
            <v>y</v>
          </cell>
          <cell r="AK157">
            <v>50.8</v>
          </cell>
          <cell r="AL157" t="str">
            <v>y</v>
          </cell>
          <cell r="AM157" t="str">
            <v>DHS 2019-20</v>
          </cell>
          <cell r="AN157">
            <v>28.2</v>
          </cell>
          <cell r="AO157" t="str">
            <v>y</v>
          </cell>
          <cell r="AP157">
            <v>30.5</v>
          </cell>
          <cell r="AQ157" t="str">
            <v>y</v>
          </cell>
          <cell r="AR157">
            <v>26</v>
          </cell>
          <cell r="AS157" t="str">
            <v>y</v>
          </cell>
          <cell r="AT157">
            <v>34.9</v>
          </cell>
          <cell r="AU157" t="str">
            <v>y</v>
          </cell>
          <cell r="AV157">
            <v>13.4</v>
          </cell>
          <cell r="AW157" t="str">
            <v>y</v>
          </cell>
          <cell r="AX157" t="str">
            <v>DHS 2019-20</v>
          </cell>
          <cell r="AY157">
            <v>82.4</v>
          </cell>
          <cell r="AZ157" t="str">
            <v>y</v>
          </cell>
          <cell r="BA157">
            <v>80.400000000000006</v>
          </cell>
          <cell r="BB157" t="str">
            <v>y</v>
          </cell>
          <cell r="BC157">
            <v>84.5</v>
          </cell>
          <cell r="BD157" t="str">
            <v>y</v>
          </cell>
          <cell r="BE157" t="str">
            <v>DHS 2019-20</v>
          </cell>
        </row>
        <row r="158">
          <cell r="B158" t="str">
            <v>Saint Kitts and Nevis</v>
          </cell>
          <cell r="C158" t="str">
            <v>-</v>
          </cell>
          <cell r="E158" t="str">
            <v>-</v>
          </cell>
          <cell r="G158" t="str">
            <v>-</v>
          </cell>
          <cell r="I158" t="str">
            <v>-</v>
          </cell>
          <cell r="K158" t="str">
            <v>-</v>
          </cell>
          <cell r="N158" t="str">
            <v>-</v>
          </cell>
          <cell r="P158" t="str">
            <v>-</v>
          </cell>
          <cell r="R158" t="str">
            <v>-</v>
          </cell>
          <cell r="T158" t="str">
            <v>-</v>
          </cell>
          <cell r="V158" t="str">
            <v>-</v>
          </cell>
          <cell r="X158" t="str">
            <v>-</v>
          </cell>
          <cell r="AA158" t="str">
            <v>-</v>
          </cell>
          <cell r="AC158" t="str">
            <v>-</v>
          </cell>
          <cell r="AE158" t="str">
            <v>-</v>
          </cell>
          <cell r="AG158" t="str">
            <v>-</v>
          </cell>
          <cell r="AI158" t="str">
            <v>-</v>
          </cell>
          <cell r="AK158" t="str">
            <v>-</v>
          </cell>
          <cell r="AN158" t="str">
            <v>-</v>
          </cell>
          <cell r="AP158" t="str">
            <v>-</v>
          </cell>
          <cell r="AR158" t="str">
            <v>-</v>
          </cell>
          <cell r="AT158" t="str">
            <v>-</v>
          </cell>
          <cell r="AV158" t="str">
            <v>-</v>
          </cell>
          <cell r="AY158" t="str">
            <v>-</v>
          </cell>
          <cell r="BA158" t="str">
            <v>-</v>
          </cell>
          <cell r="BC158" t="str">
            <v>-</v>
          </cell>
        </row>
        <row r="159">
          <cell r="B159" t="str">
            <v>Saint Lucia</v>
          </cell>
          <cell r="C159">
            <v>85.3</v>
          </cell>
          <cell r="D159" t="str">
            <v>x</v>
          </cell>
          <cell r="E159">
            <v>87</v>
          </cell>
          <cell r="F159" t="str">
            <v>x</v>
          </cell>
          <cell r="G159">
            <v>83.8</v>
          </cell>
          <cell r="H159" t="str">
            <v>x</v>
          </cell>
          <cell r="I159" t="str">
            <v>-</v>
          </cell>
          <cell r="K159" t="str">
            <v>-</v>
          </cell>
          <cell r="M159" t="str">
            <v>MICS 2012</v>
          </cell>
          <cell r="N159">
            <v>92.9</v>
          </cell>
          <cell r="O159" t="str">
            <v>x</v>
          </cell>
          <cell r="P159">
            <v>89.4</v>
          </cell>
          <cell r="Q159" t="str">
            <v>x</v>
          </cell>
          <cell r="R159">
            <v>96.1</v>
          </cell>
          <cell r="S159" t="str">
            <v>x</v>
          </cell>
          <cell r="T159" t="str">
            <v>-</v>
          </cell>
          <cell r="V159" t="str">
            <v>-</v>
          </cell>
          <cell r="X159">
            <v>50.1</v>
          </cell>
          <cell r="Y159" t="str">
            <v>x,y</v>
          </cell>
          <cell r="Z159" t="str">
            <v>MICS 2012</v>
          </cell>
          <cell r="AA159">
            <v>67.5</v>
          </cell>
          <cell r="AB159" t="str">
            <v>x</v>
          </cell>
          <cell r="AC159" t="str">
            <v>-</v>
          </cell>
          <cell r="AE159" t="str">
            <v>-</v>
          </cell>
          <cell r="AG159">
            <v>58.7</v>
          </cell>
          <cell r="AH159" t="str">
            <v>x</v>
          </cell>
          <cell r="AI159" t="str">
            <v>-</v>
          </cell>
          <cell r="AK159" t="str">
            <v>-</v>
          </cell>
          <cell r="AM159" t="str">
            <v>MICS 2012</v>
          </cell>
          <cell r="AN159">
            <v>4.7</v>
          </cell>
          <cell r="AO159" t="str">
            <v>x</v>
          </cell>
          <cell r="AP159">
            <v>4.8</v>
          </cell>
          <cell r="AQ159" t="str">
            <v>x</v>
          </cell>
          <cell r="AR159">
            <v>4.5</v>
          </cell>
          <cell r="AS159" t="str">
            <v>x</v>
          </cell>
          <cell r="AT159" t="str">
            <v>-</v>
          </cell>
          <cell r="AV159" t="str">
            <v>-</v>
          </cell>
          <cell r="AX159" t="str">
            <v>MICS 2012</v>
          </cell>
          <cell r="AY159">
            <v>91.4</v>
          </cell>
          <cell r="AZ159" t="str">
            <v>x</v>
          </cell>
          <cell r="BA159">
            <v>91.2</v>
          </cell>
          <cell r="BB159" t="str">
            <v>x</v>
          </cell>
          <cell r="BC159">
            <v>91.7</v>
          </cell>
          <cell r="BD159" t="str">
            <v>x</v>
          </cell>
          <cell r="BE159" t="str">
            <v>MICS 2012</v>
          </cell>
        </row>
        <row r="160">
          <cell r="B160" t="str">
            <v>Saint Vincent and the Grenadines</v>
          </cell>
          <cell r="C160" t="str">
            <v>-</v>
          </cell>
          <cell r="E160" t="str">
            <v>-</v>
          </cell>
          <cell r="G160" t="str">
            <v>-</v>
          </cell>
          <cell r="I160" t="str">
            <v>-</v>
          </cell>
          <cell r="K160" t="str">
            <v>-</v>
          </cell>
          <cell r="N160" t="str">
            <v>-</v>
          </cell>
          <cell r="P160" t="str">
            <v>-</v>
          </cell>
          <cell r="R160" t="str">
            <v>-</v>
          </cell>
          <cell r="T160" t="str">
            <v>-</v>
          </cell>
          <cell r="V160" t="str">
            <v>-</v>
          </cell>
          <cell r="X160" t="str">
            <v>-</v>
          </cell>
          <cell r="AA160" t="str">
            <v>-</v>
          </cell>
          <cell r="AC160" t="str">
            <v>-</v>
          </cell>
          <cell r="AE160" t="str">
            <v>-</v>
          </cell>
          <cell r="AG160" t="str">
            <v>-</v>
          </cell>
          <cell r="AI160" t="str">
            <v>-</v>
          </cell>
          <cell r="AK160" t="str">
            <v>-</v>
          </cell>
          <cell r="AN160" t="str">
            <v>-</v>
          </cell>
          <cell r="AP160" t="str">
            <v>-</v>
          </cell>
          <cell r="AR160" t="str">
            <v>-</v>
          </cell>
          <cell r="AT160" t="str">
            <v>-</v>
          </cell>
          <cell r="AV160" t="str">
            <v>-</v>
          </cell>
          <cell r="AY160" t="str">
            <v>-</v>
          </cell>
          <cell r="BA160" t="str">
            <v>-</v>
          </cell>
          <cell r="BC160" t="str">
            <v>-</v>
          </cell>
        </row>
        <row r="161">
          <cell r="B161" t="str">
            <v>Samoa</v>
          </cell>
          <cell r="C161">
            <v>25.8</v>
          </cell>
          <cell r="E161">
            <v>22.9</v>
          </cell>
          <cell r="G161">
            <v>29.4</v>
          </cell>
          <cell r="I161">
            <v>18.3</v>
          </cell>
          <cell r="K161">
            <v>36</v>
          </cell>
          <cell r="M161" t="str">
            <v>MICS 2019-20</v>
          </cell>
          <cell r="N161">
            <v>87.3</v>
          </cell>
          <cell r="P161">
            <v>86.2</v>
          </cell>
          <cell r="R161">
            <v>88.5</v>
          </cell>
          <cell r="T161">
            <v>82.9</v>
          </cell>
          <cell r="V161">
            <v>92.1</v>
          </cell>
          <cell r="X161">
            <v>23.1</v>
          </cell>
          <cell r="Y161" t="str">
            <v>y</v>
          </cell>
          <cell r="Z161" t="str">
            <v>MICS 2019-20</v>
          </cell>
          <cell r="AA161">
            <v>9.1999999999999993</v>
          </cell>
          <cell r="AC161">
            <v>2.2999999999999998</v>
          </cell>
          <cell r="AE161">
            <v>30.4</v>
          </cell>
          <cell r="AG161">
            <v>50.6</v>
          </cell>
          <cell r="AI161">
            <v>54.6</v>
          </cell>
          <cell r="AK161">
            <v>39.299999999999997</v>
          </cell>
          <cell r="AM161" t="str">
            <v>MICS 2019-20</v>
          </cell>
          <cell r="AN161">
            <v>15.6</v>
          </cell>
          <cell r="AP161">
            <v>17.8</v>
          </cell>
          <cell r="AR161">
            <v>13.2</v>
          </cell>
          <cell r="AT161">
            <v>16</v>
          </cell>
          <cell r="AV161">
            <v>16.2</v>
          </cell>
          <cell r="AX161" t="str">
            <v>MICS 2019-20</v>
          </cell>
          <cell r="AY161">
            <v>73.3</v>
          </cell>
          <cell r="BA161">
            <v>70.400000000000006</v>
          </cell>
          <cell r="BC161">
            <v>76.8</v>
          </cell>
          <cell r="BE161" t="str">
            <v>MICS 2019-20</v>
          </cell>
        </row>
        <row r="162">
          <cell r="B162" t="str">
            <v>San Marino</v>
          </cell>
          <cell r="C162" t="str">
            <v>-</v>
          </cell>
          <cell r="E162" t="str">
            <v>-</v>
          </cell>
          <cell r="G162" t="str">
            <v>-</v>
          </cell>
          <cell r="I162" t="str">
            <v>-</v>
          </cell>
          <cell r="K162" t="str">
            <v>-</v>
          </cell>
          <cell r="N162" t="str">
            <v>-</v>
          </cell>
          <cell r="P162" t="str">
            <v>-</v>
          </cell>
          <cell r="R162" t="str">
            <v>-</v>
          </cell>
          <cell r="T162" t="str">
            <v>-</v>
          </cell>
          <cell r="V162" t="str">
            <v>-</v>
          </cell>
          <cell r="X162" t="str">
            <v>-</v>
          </cell>
          <cell r="AA162" t="str">
            <v>-</v>
          </cell>
          <cell r="AC162" t="str">
            <v>-</v>
          </cell>
          <cell r="AE162" t="str">
            <v>-</v>
          </cell>
          <cell r="AG162" t="str">
            <v>-</v>
          </cell>
          <cell r="AI162" t="str">
            <v>-</v>
          </cell>
          <cell r="AK162" t="str">
            <v>-</v>
          </cell>
          <cell r="AN162" t="str">
            <v>-</v>
          </cell>
          <cell r="AP162" t="str">
            <v>-</v>
          </cell>
          <cell r="AR162" t="str">
            <v>-</v>
          </cell>
          <cell r="AT162" t="str">
            <v>-</v>
          </cell>
          <cell r="AV162" t="str">
            <v>-</v>
          </cell>
          <cell r="AY162" t="str">
            <v>-</v>
          </cell>
          <cell r="BA162" t="str">
            <v>-</v>
          </cell>
          <cell r="BC162" t="str">
            <v>-</v>
          </cell>
        </row>
        <row r="163">
          <cell r="B163" t="str">
            <v>Sao Tome and Principe</v>
          </cell>
          <cell r="C163">
            <v>34.9</v>
          </cell>
          <cell r="E163">
            <v>35.9</v>
          </cell>
          <cell r="G163">
            <v>33.9</v>
          </cell>
          <cell r="I163">
            <v>19.2</v>
          </cell>
          <cell r="K163">
            <v>56.7</v>
          </cell>
          <cell r="M163" t="str">
            <v>MICS 2019</v>
          </cell>
          <cell r="N163">
            <v>42.9</v>
          </cell>
          <cell r="P163">
            <v>42.1</v>
          </cell>
          <cell r="R163">
            <v>43.6</v>
          </cell>
          <cell r="T163">
            <v>38.200000000000003</v>
          </cell>
          <cell r="V163">
            <v>64.599999999999994</v>
          </cell>
          <cell r="X163">
            <v>5.0999999999999996</v>
          </cell>
          <cell r="Z163" t="str">
            <v>MICS 2019</v>
          </cell>
          <cell r="AA163">
            <v>5.5</v>
          </cell>
          <cell r="AC163">
            <v>2</v>
          </cell>
          <cell r="AE163">
            <v>20.399999999999999</v>
          </cell>
          <cell r="AG163">
            <v>70.599999999999994</v>
          </cell>
          <cell r="AI163">
            <v>67</v>
          </cell>
          <cell r="AK163">
            <v>73.900000000000006</v>
          </cell>
          <cell r="AM163" t="str">
            <v>MICS 2019</v>
          </cell>
          <cell r="AN163">
            <v>21.3</v>
          </cell>
          <cell r="AP163">
            <v>20.8</v>
          </cell>
          <cell r="AR163">
            <v>21.8</v>
          </cell>
          <cell r="AT163">
            <v>28.5</v>
          </cell>
          <cell r="AV163">
            <v>16.899999999999999</v>
          </cell>
          <cell r="AX163" t="str">
            <v>MICS 2019</v>
          </cell>
          <cell r="AY163">
            <v>62.9</v>
          </cell>
          <cell r="BA163">
            <v>59.1</v>
          </cell>
          <cell r="BC163">
            <v>66.5</v>
          </cell>
          <cell r="BE163" t="str">
            <v>MICS 2019</v>
          </cell>
        </row>
        <row r="164">
          <cell r="B164" t="str">
            <v>Saudi Arabia</v>
          </cell>
          <cell r="C164" t="str">
            <v>-</v>
          </cell>
          <cell r="E164" t="str">
            <v>-</v>
          </cell>
          <cell r="G164" t="str">
            <v>-</v>
          </cell>
          <cell r="I164" t="str">
            <v>-</v>
          </cell>
          <cell r="K164" t="str">
            <v>-</v>
          </cell>
          <cell r="N164" t="str">
            <v>-</v>
          </cell>
          <cell r="P164" t="str">
            <v>-</v>
          </cell>
          <cell r="R164" t="str">
            <v>-</v>
          </cell>
          <cell r="T164" t="str">
            <v>-</v>
          </cell>
          <cell r="V164" t="str">
            <v>-</v>
          </cell>
          <cell r="X164" t="str">
            <v>-</v>
          </cell>
          <cell r="AA164" t="str">
            <v>-</v>
          </cell>
          <cell r="AC164" t="str">
            <v>-</v>
          </cell>
          <cell r="AE164" t="str">
            <v>-</v>
          </cell>
          <cell r="AG164" t="str">
            <v>-</v>
          </cell>
          <cell r="AI164" t="str">
            <v>-</v>
          </cell>
          <cell r="AK164" t="str">
            <v>-</v>
          </cell>
          <cell r="AN164" t="str">
            <v>-</v>
          </cell>
          <cell r="AP164" t="str">
            <v>-</v>
          </cell>
          <cell r="AR164" t="str">
            <v>-</v>
          </cell>
          <cell r="AT164" t="str">
            <v>-</v>
          </cell>
          <cell r="AV164" t="str">
            <v>-</v>
          </cell>
          <cell r="AY164" t="str">
            <v>-</v>
          </cell>
          <cell r="BA164" t="str">
            <v>-</v>
          </cell>
          <cell r="BC164" t="str">
            <v>-</v>
          </cell>
        </row>
        <row r="165">
          <cell r="B165" t="str">
            <v>Senegal</v>
          </cell>
          <cell r="C165">
            <v>21</v>
          </cell>
          <cell r="D165" t="str">
            <v>y</v>
          </cell>
          <cell r="E165">
            <v>21.3</v>
          </cell>
          <cell r="F165" t="str">
            <v>y</v>
          </cell>
          <cell r="G165">
            <v>20.7</v>
          </cell>
          <cell r="H165" t="str">
            <v>y</v>
          </cell>
          <cell r="I165">
            <v>6.2</v>
          </cell>
          <cell r="J165" t="str">
            <v>y</v>
          </cell>
          <cell r="K165">
            <v>50.9</v>
          </cell>
          <cell r="L165" t="str">
            <v>y</v>
          </cell>
          <cell r="M165" t="str">
            <v>Continuous DHS 2019</v>
          </cell>
          <cell r="N165">
            <v>19.5</v>
          </cell>
          <cell r="O165" t="str">
            <v>y</v>
          </cell>
          <cell r="P165">
            <v>18</v>
          </cell>
          <cell r="Q165" t="str">
            <v>y</v>
          </cell>
          <cell r="R165">
            <v>21.1</v>
          </cell>
          <cell r="S165" t="str">
            <v>y</v>
          </cell>
          <cell r="T165">
            <v>14.9</v>
          </cell>
          <cell r="U165" t="str">
            <v>y</v>
          </cell>
          <cell r="V165">
            <v>33.1</v>
          </cell>
          <cell r="W165" t="str">
            <v>y</v>
          </cell>
          <cell r="X165">
            <v>1</v>
          </cell>
          <cell r="Y165" t="str">
            <v>y</v>
          </cell>
          <cell r="Z165" t="str">
            <v>Continuous DHS 2019</v>
          </cell>
          <cell r="AA165">
            <v>0.7</v>
          </cell>
          <cell r="AB165" t="str">
            <v>y</v>
          </cell>
          <cell r="AC165">
            <v>0</v>
          </cell>
          <cell r="AD165" t="str">
            <v>y</v>
          </cell>
          <cell r="AE165">
            <v>2.5</v>
          </cell>
          <cell r="AF165" t="str">
            <v>y</v>
          </cell>
          <cell r="AG165">
            <v>29.2</v>
          </cell>
          <cell r="AH165" t="str">
            <v>y</v>
          </cell>
          <cell r="AI165">
            <v>14.8</v>
          </cell>
          <cell r="AJ165" t="str">
            <v>y</v>
          </cell>
          <cell r="AK165">
            <v>49.6</v>
          </cell>
          <cell r="AL165" t="str">
            <v>y</v>
          </cell>
          <cell r="AM165" t="str">
            <v>Continuous DHS 2019</v>
          </cell>
          <cell r="AN165">
            <v>38.700000000000003</v>
          </cell>
          <cell r="AO165" t="str">
            <v>y</v>
          </cell>
          <cell r="AP165">
            <v>39.200000000000003</v>
          </cell>
          <cell r="AQ165" t="str">
            <v>y</v>
          </cell>
          <cell r="AR165">
            <v>38.299999999999997</v>
          </cell>
          <cell r="AS165" t="str">
            <v>y</v>
          </cell>
          <cell r="AT165">
            <v>30.3</v>
          </cell>
          <cell r="AU165" t="str">
            <v>y</v>
          </cell>
          <cell r="AV165">
            <v>54.4</v>
          </cell>
          <cell r="AW165" t="str">
            <v>y</v>
          </cell>
          <cell r="AX165" t="str">
            <v>Continuous DHS 2019</v>
          </cell>
          <cell r="AY165">
            <v>66.900000000000006</v>
          </cell>
          <cell r="AZ165" t="str">
            <v>y</v>
          </cell>
          <cell r="BA165">
            <v>66.3</v>
          </cell>
          <cell r="BB165" t="str">
            <v>y</v>
          </cell>
          <cell r="BC165">
            <v>67.5</v>
          </cell>
          <cell r="BD165" t="str">
            <v>y</v>
          </cell>
          <cell r="BE165" t="str">
            <v>DHS 2019</v>
          </cell>
        </row>
        <row r="166">
          <cell r="B166" t="str">
            <v>Serbia</v>
          </cell>
          <cell r="C166">
            <v>60.6</v>
          </cell>
          <cell r="E166">
            <v>58.3</v>
          </cell>
          <cell r="G166">
            <v>63</v>
          </cell>
          <cell r="I166">
            <v>10.5</v>
          </cell>
          <cell r="K166">
            <v>80.2</v>
          </cell>
          <cell r="M166" t="str">
            <v>MICS 2019</v>
          </cell>
          <cell r="N166">
            <v>94.9</v>
          </cell>
          <cell r="P166">
            <v>93.8</v>
          </cell>
          <cell r="R166">
            <v>96.1</v>
          </cell>
          <cell r="T166">
            <v>91.4</v>
          </cell>
          <cell r="V166">
            <v>97.2</v>
          </cell>
          <cell r="X166">
            <v>37.1</v>
          </cell>
          <cell r="Z166" t="str">
            <v>MICS 2019</v>
          </cell>
          <cell r="AA166">
            <v>78.099999999999994</v>
          </cell>
          <cell r="AC166">
            <v>47.6</v>
          </cell>
          <cell r="AE166">
            <v>89.9</v>
          </cell>
          <cell r="AG166">
            <v>82.7</v>
          </cell>
          <cell r="AI166">
            <v>84.4</v>
          </cell>
          <cell r="AK166">
            <v>84.2</v>
          </cell>
          <cell r="AM166" t="str">
            <v>MICS 2019</v>
          </cell>
          <cell r="AN166">
            <v>3.6</v>
          </cell>
          <cell r="AP166">
            <v>3.1</v>
          </cell>
          <cell r="AR166">
            <v>4.0999999999999996</v>
          </cell>
          <cell r="AT166">
            <v>7.4</v>
          </cell>
          <cell r="AV166">
            <v>1.5</v>
          </cell>
          <cell r="AX166" t="str">
            <v>MICS 2019</v>
          </cell>
          <cell r="AY166">
            <v>97.2</v>
          </cell>
          <cell r="BA166">
            <v>95.9</v>
          </cell>
          <cell r="BC166">
            <v>98.5</v>
          </cell>
          <cell r="BE166" t="str">
            <v>MICS 2019</v>
          </cell>
        </row>
        <row r="167">
          <cell r="B167" t="str">
            <v>Seychelles</v>
          </cell>
          <cell r="C167" t="str">
            <v>-</v>
          </cell>
          <cell r="E167" t="str">
            <v>-</v>
          </cell>
          <cell r="G167" t="str">
            <v>-</v>
          </cell>
          <cell r="I167" t="str">
            <v>-</v>
          </cell>
          <cell r="K167" t="str">
            <v>-</v>
          </cell>
          <cell r="N167" t="str">
            <v>-</v>
          </cell>
          <cell r="P167" t="str">
            <v>-</v>
          </cell>
          <cell r="R167" t="str">
            <v>-</v>
          </cell>
          <cell r="T167" t="str">
            <v>-</v>
          </cell>
          <cell r="V167" t="str">
            <v>-</v>
          </cell>
          <cell r="X167" t="str">
            <v>-</v>
          </cell>
          <cell r="AA167" t="str">
            <v>-</v>
          </cell>
          <cell r="AC167" t="str">
            <v>-</v>
          </cell>
          <cell r="AE167" t="str">
            <v>-</v>
          </cell>
          <cell r="AG167" t="str">
            <v>-</v>
          </cell>
          <cell r="AI167" t="str">
            <v>-</v>
          </cell>
          <cell r="AK167" t="str">
            <v>-</v>
          </cell>
          <cell r="AN167" t="str">
            <v>-</v>
          </cell>
          <cell r="AP167" t="str">
            <v>-</v>
          </cell>
          <cell r="AR167" t="str">
            <v>-</v>
          </cell>
          <cell r="AT167" t="str">
            <v>-</v>
          </cell>
          <cell r="AV167" t="str">
            <v>-</v>
          </cell>
          <cell r="AY167" t="str">
            <v>-</v>
          </cell>
          <cell r="BA167" t="str">
            <v>-</v>
          </cell>
          <cell r="BC167" t="str">
            <v>-</v>
          </cell>
        </row>
        <row r="168">
          <cell r="B168" t="str">
            <v>Sierra Leone</v>
          </cell>
          <cell r="C168">
            <v>11.5</v>
          </cell>
          <cell r="E168">
            <v>10.6</v>
          </cell>
          <cell r="G168">
            <v>12.3</v>
          </cell>
          <cell r="I168">
            <v>1.1000000000000001</v>
          </cell>
          <cell r="K168">
            <v>40.6</v>
          </cell>
          <cell r="M168" t="str">
            <v>MICS 2017</v>
          </cell>
          <cell r="N168">
            <v>28.5</v>
          </cell>
          <cell r="P168">
            <v>28.2</v>
          </cell>
          <cell r="R168">
            <v>28.8</v>
          </cell>
          <cell r="T168">
            <v>19.5</v>
          </cell>
          <cell r="V168">
            <v>46.1</v>
          </cell>
          <cell r="X168">
            <v>7.4</v>
          </cell>
          <cell r="Z168" t="str">
            <v>MICS 2017</v>
          </cell>
          <cell r="AA168">
            <v>2</v>
          </cell>
          <cell r="AC168">
            <v>0.1</v>
          </cell>
          <cell r="AE168">
            <v>8.6999999999999993</v>
          </cell>
          <cell r="AG168">
            <v>41.1</v>
          </cell>
          <cell r="AI168">
            <v>27.4</v>
          </cell>
          <cell r="AK168">
            <v>65.8</v>
          </cell>
          <cell r="AM168" t="str">
            <v>MICS 2017</v>
          </cell>
          <cell r="AN168">
            <v>29.9</v>
          </cell>
          <cell r="AP168">
            <v>29.7</v>
          </cell>
          <cell r="AR168">
            <v>30.1</v>
          </cell>
          <cell r="AT168">
            <v>31.6</v>
          </cell>
          <cell r="AV168">
            <v>25.2</v>
          </cell>
          <cell r="AX168" t="str">
            <v>MICS 2017</v>
          </cell>
          <cell r="AY168">
            <v>51.4</v>
          </cell>
          <cell r="BA168">
            <v>47.7</v>
          </cell>
          <cell r="BC168">
            <v>55</v>
          </cell>
          <cell r="BE168" t="str">
            <v>MICS 2017</v>
          </cell>
        </row>
        <row r="169">
          <cell r="B169" t="str">
            <v>Singapore</v>
          </cell>
          <cell r="C169" t="str">
            <v>-</v>
          </cell>
          <cell r="E169" t="str">
            <v>-</v>
          </cell>
          <cell r="G169" t="str">
            <v>-</v>
          </cell>
          <cell r="I169" t="str">
            <v>-</v>
          </cell>
          <cell r="K169" t="str">
            <v>-</v>
          </cell>
          <cell r="N169" t="str">
            <v>-</v>
          </cell>
          <cell r="P169" t="str">
            <v>-</v>
          </cell>
          <cell r="R169" t="str">
            <v>-</v>
          </cell>
          <cell r="T169" t="str">
            <v>-</v>
          </cell>
          <cell r="V169" t="str">
            <v>-</v>
          </cell>
          <cell r="X169" t="str">
            <v>-</v>
          </cell>
          <cell r="AA169" t="str">
            <v>-</v>
          </cell>
          <cell r="AC169" t="str">
            <v>-</v>
          </cell>
          <cell r="AE169" t="str">
            <v>-</v>
          </cell>
          <cell r="AG169" t="str">
            <v>-</v>
          </cell>
          <cell r="AI169" t="str">
            <v>-</v>
          </cell>
          <cell r="AK169" t="str">
            <v>-</v>
          </cell>
          <cell r="AN169" t="str">
            <v>-</v>
          </cell>
          <cell r="AP169" t="str">
            <v>-</v>
          </cell>
          <cell r="AR169" t="str">
            <v>-</v>
          </cell>
          <cell r="AT169" t="str">
            <v>-</v>
          </cell>
          <cell r="AV169" t="str">
            <v>-</v>
          </cell>
          <cell r="AY169" t="str">
            <v>-</v>
          </cell>
          <cell r="BA169" t="str">
            <v>-</v>
          </cell>
          <cell r="BC169" t="str">
            <v>-</v>
          </cell>
        </row>
        <row r="170">
          <cell r="B170" t="str">
            <v>Slovakia</v>
          </cell>
          <cell r="C170" t="str">
            <v>-</v>
          </cell>
          <cell r="E170" t="str">
            <v>-</v>
          </cell>
          <cell r="G170" t="str">
            <v>-</v>
          </cell>
          <cell r="I170" t="str">
            <v>-</v>
          </cell>
          <cell r="K170" t="str">
            <v>-</v>
          </cell>
          <cell r="N170" t="str">
            <v>-</v>
          </cell>
          <cell r="P170" t="str">
            <v>-</v>
          </cell>
          <cell r="R170" t="str">
            <v>-</v>
          </cell>
          <cell r="T170" t="str">
            <v>-</v>
          </cell>
          <cell r="V170" t="str">
            <v>-</v>
          </cell>
          <cell r="X170" t="str">
            <v>-</v>
          </cell>
          <cell r="AA170" t="str">
            <v>-</v>
          </cell>
          <cell r="AC170" t="str">
            <v>-</v>
          </cell>
          <cell r="AE170" t="str">
            <v>-</v>
          </cell>
          <cell r="AG170" t="str">
            <v>-</v>
          </cell>
          <cell r="AI170" t="str">
            <v>-</v>
          </cell>
          <cell r="AK170" t="str">
            <v>-</v>
          </cell>
          <cell r="AN170" t="str">
            <v>-</v>
          </cell>
          <cell r="AP170" t="str">
            <v>-</v>
          </cell>
          <cell r="AR170" t="str">
            <v>-</v>
          </cell>
          <cell r="AT170" t="str">
            <v>-</v>
          </cell>
          <cell r="AV170" t="str">
            <v>-</v>
          </cell>
          <cell r="AY170" t="str">
            <v>-</v>
          </cell>
          <cell r="BA170" t="str">
            <v>-</v>
          </cell>
          <cell r="BC170" t="str">
            <v>-</v>
          </cell>
        </row>
        <row r="171">
          <cell r="B171" t="str">
            <v>Slovenia</v>
          </cell>
          <cell r="C171" t="str">
            <v>-</v>
          </cell>
          <cell r="E171" t="str">
            <v>-</v>
          </cell>
          <cell r="G171" t="str">
            <v>-</v>
          </cell>
          <cell r="I171" t="str">
            <v>-</v>
          </cell>
          <cell r="K171" t="str">
            <v>-</v>
          </cell>
          <cell r="N171" t="str">
            <v>-</v>
          </cell>
          <cell r="P171" t="str">
            <v>-</v>
          </cell>
          <cell r="R171" t="str">
            <v>-</v>
          </cell>
          <cell r="T171" t="str">
            <v>-</v>
          </cell>
          <cell r="V171" t="str">
            <v>-</v>
          </cell>
          <cell r="X171" t="str">
            <v>-</v>
          </cell>
          <cell r="AA171" t="str">
            <v>-</v>
          </cell>
          <cell r="AC171" t="str">
            <v>-</v>
          </cell>
          <cell r="AE171" t="str">
            <v>-</v>
          </cell>
          <cell r="AG171" t="str">
            <v>-</v>
          </cell>
          <cell r="AI171" t="str">
            <v>-</v>
          </cell>
          <cell r="AK171" t="str">
            <v>-</v>
          </cell>
          <cell r="AN171" t="str">
            <v>-</v>
          </cell>
          <cell r="AP171" t="str">
            <v>-</v>
          </cell>
          <cell r="AR171" t="str">
            <v>-</v>
          </cell>
          <cell r="AT171" t="str">
            <v>-</v>
          </cell>
          <cell r="AV171" t="str">
            <v>-</v>
          </cell>
          <cell r="AY171" t="str">
            <v>-</v>
          </cell>
          <cell r="BA171" t="str">
            <v>-</v>
          </cell>
          <cell r="BC171" t="str">
            <v>-</v>
          </cell>
        </row>
        <row r="172">
          <cell r="B172" t="str">
            <v>Solomon Islands</v>
          </cell>
          <cell r="C172" t="str">
            <v>-</v>
          </cell>
          <cell r="E172" t="str">
            <v>-</v>
          </cell>
          <cell r="G172" t="str">
            <v>-</v>
          </cell>
          <cell r="I172" t="str">
            <v>-</v>
          </cell>
          <cell r="K172" t="str">
            <v>-</v>
          </cell>
          <cell r="N172" t="str">
            <v>-</v>
          </cell>
          <cell r="P172" t="str">
            <v>-</v>
          </cell>
          <cell r="R172" t="str">
            <v>-</v>
          </cell>
          <cell r="T172" t="str">
            <v>-</v>
          </cell>
          <cell r="V172" t="str">
            <v>-</v>
          </cell>
          <cell r="X172" t="str">
            <v>-</v>
          </cell>
          <cell r="AA172" t="str">
            <v>-</v>
          </cell>
          <cell r="AC172" t="str">
            <v>-</v>
          </cell>
          <cell r="AE172" t="str">
            <v>-</v>
          </cell>
          <cell r="AG172" t="str">
            <v>-</v>
          </cell>
          <cell r="AI172" t="str">
            <v>-</v>
          </cell>
          <cell r="AK172" t="str">
            <v>-</v>
          </cell>
          <cell r="AN172" t="str">
            <v>-</v>
          </cell>
          <cell r="AP172" t="str">
            <v>-</v>
          </cell>
          <cell r="AR172" t="str">
            <v>-</v>
          </cell>
          <cell r="AT172" t="str">
            <v>-</v>
          </cell>
          <cell r="AV172" t="str">
            <v>-</v>
          </cell>
          <cell r="AY172" t="str">
            <v>-</v>
          </cell>
          <cell r="BA172" t="str">
            <v>-</v>
          </cell>
          <cell r="BC172" t="str">
            <v>-</v>
          </cell>
        </row>
        <row r="173">
          <cell r="B173" t="str">
            <v>Somalia</v>
          </cell>
          <cell r="C173">
            <v>2.2999999999999998</v>
          </cell>
          <cell r="D173" t="str">
            <v>x</v>
          </cell>
          <cell r="E173">
            <v>2.2999999999999998</v>
          </cell>
          <cell r="F173" t="str">
            <v>x</v>
          </cell>
          <cell r="G173">
            <v>2.2000000000000002</v>
          </cell>
          <cell r="H173" t="str">
            <v>x</v>
          </cell>
          <cell r="I173">
            <v>0.5</v>
          </cell>
          <cell r="J173" t="str">
            <v>x</v>
          </cell>
          <cell r="K173">
            <v>5.8</v>
          </cell>
          <cell r="L173" t="str">
            <v>x</v>
          </cell>
          <cell r="M173" t="str">
            <v>MICS 2006</v>
          </cell>
          <cell r="N173">
            <v>79.099999999999994</v>
          </cell>
          <cell r="O173" t="str">
            <v>x</v>
          </cell>
          <cell r="P173">
            <v>79.5</v>
          </cell>
          <cell r="Q173" t="str">
            <v>x</v>
          </cell>
          <cell r="R173">
            <v>78.599999999999994</v>
          </cell>
          <cell r="S173" t="str">
            <v>x</v>
          </cell>
          <cell r="T173">
            <v>75.900000000000006</v>
          </cell>
          <cell r="U173" t="str">
            <v>x</v>
          </cell>
          <cell r="V173">
            <v>85.1</v>
          </cell>
          <cell r="W173" t="str">
            <v>x</v>
          </cell>
          <cell r="X173">
            <v>48</v>
          </cell>
          <cell r="Y173" t="str">
            <v>x</v>
          </cell>
          <cell r="Z173" t="str">
            <v>MICS 2006</v>
          </cell>
          <cell r="AA173" t="str">
            <v>-</v>
          </cell>
          <cell r="AC173" t="str">
            <v>-</v>
          </cell>
          <cell r="AE173" t="str">
            <v>-</v>
          </cell>
          <cell r="AG173" t="str">
            <v>-</v>
          </cell>
          <cell r="AI173" t="str">
            <v>-</v>
          </cell>
          <cell r="AK173" t="str">
            <v>-</v>
          </cell>
          <cell r="AN173" t="str">
            <v>-</v>
          </cell>
          <cell r="AP173" t="str">
            <v>-</v>
          </cell>
          <cell r="AR173" t="str">
            <v>-</v>
          </cell>
          <cell r="AT173" t="str">
            <v>-</v>
          </cell>
          <cell r="AV173" t="str">
            <v>-</v>
          </cell>
          <cell r="AY173" t="str">
            <v>-</v>
          </cell>
          <cell r="BA173" t="str">
            <v>-</v>
          </cell>
          <cell r="BC173" t="str">
            <v>-</v>
          </cell>
        </row>
        <row r="174">
          <cell r="B174" t="str">
            <v>South Africa</v>
          </cell>
          <cell r="C174">
            <v>48.1</v>
          </cell>
          <cell r="D174" t="str">
            <v>y</v>
          </cell>
          <cell r="E174" t="str">
            <v>-</v>
          </cell>
          <cell r="G174" t="str">
            <v>-</v>
          </cell>
          <cell r="I174" t="str">
            <v>-</v>
          </cell>
          <cell r="K174" t="str">
            <v>-</v>
          </cell>
          <cell r="M174" t="str">
            <v>General Household Survey 2015</v>
          </cell>
          <cell r="N174" t="str">
            <v>-</v>
          </cell>
          <cell r="P174" t="str">
            <v>-</v>
          </cell>
          <cell r="R174" t="str">
            <v>-</v>
          </cell>
          <cell r="T174" t="str">
            <v>-</v>
          </cell>
          <cell r="V174" t="str">
            <v>-</v>
          </cell>
          <cell r="X174" t="str">
            <v>-</v>
          </cell>
          <cell r="AA174" t="str">
            <v>-</v>
          </cell>
          <cell r="AC174" t="str">
            <v>-</v>
          </cell>
          <cell r="AE174" t="str">
            <v>-</v>
          </cell>
          <cell r="AG174" t="str">
            <v>-</v>
          </cell>
          <cell r="AI174" t="str">
            <v>-</v>
          </cell>
          <cell r="AK174" t="str">
            <v>-</v>
          </cell>
          <cell r="AN174" t="str">
            <v>-</v>
          </cell>
          <cell r="AP174" t="str">
            <v>-</v>
          </cell>
          <cell r="AR174" t="str">
            <v>-</v>
          </cell>
          <cell r="AT174" t="str">
            <v>-</v>
          </cell>
          <cell r="AV174" t="str">
            <v>-</v>
          </cell>
          <cell r="AY174" t="str">
            <v>-</v>
          </cell>
          <cell r="BA174" t="str">
            <v>-</v>
          </cell>
          <cell r="BC174" t="str">
            <v>-</v>
          </cell>
        </row>
        <row r="175">
          <cell r="B175" t="str">
            <v>South Sudan</v>
          </cell>
          <cell r="C175">
            <v>5.9</v>
          </cell>
          <cell r="D175" t="str">
            <v>x</v>
          </cell>
          <cell r="E175">
            <v>6</v>
          </cell>
          <cell r="F175" t="str">
            <v>x</v>
          </cell>
          <cell r="G175">
            <v>5.9</v>
          </cell>
          <cell r="H175" t="str">
            <v>x</v>
          </cell>
          <cell r="I175">
            <v>1.6</v>
          </cell>
          <cell r="J175" t="str">
            <v>x</v>
          </cell>
          <cell r="K175">
            <v>12.9</v>
          </cell>
          <cell r="L175" t="str">
            <v>x</v>
          </cell>
          <cell r="M175" t="str">
            <v>Sudan Household Health Survey 2010</v>
          </cell>
          <cell r="N175" t="str">
            <v>-</v>
          </cell>
          <cell r="P175" t="str">
            <v>-</v>
          </cell>
          <cell r="R175" t="str">
            <v>-</v>
          </cell>
          <cell r="T175" t="str">
            <v>-</v>
          </cell>
          <cell r="V175" t="str">
            <v>-</v>
          </cell>
          <cell r="X175" t="str">
            <v>-</v>
          </cell>
          <cell r="AA175" t="str">
            <v>-</v>
          </cell>
          <cell r="AC175" t="str">
            <v>-</v>
          </cell>
          <cell r="AE175" t="str">
            <v>-</v>
          </cell>
          <cell r="AG175" t="str">
            <v>-</v>
          </cell>
          <cell r="AI175" t="str">
            <v>-</v>
          </cell>
          <cell r="AK175" t="str">
            <v>-</v>
          </cell>
          <cell r="AN175" t="str">
            <v>-</v>
          </cell>
          <cell r="AP175" t="str">
            <v>-</v>
          </cell>
          <cell r="AR175" t="str">
            <v>-</v>
          </cell>
          <cell r="AT175" t="str">
            <v>-</v>
          </cell>
          <cell r="AV175" t="str">
            <v>-</v>
          </cell>
          <cell r="AY175" t="str">
            <v>-</v>
          </cell>
          <cell r="BA175" t="str">
            <v>-</v>
          </cell>
          <cell r="BC175" t="str">
            <v>-</v>
          </cell>
        </row>
        <row r="176">
          <cell r="B176" t="str">
            <v>Spain</v>
          </cell>
          <cell r="C176" t="str">
            <v>-</v>
          </cell>
          <cell r="E176" t="str">
            <v>-</v>
          </cell>
          <cell r="G176" t="str">
            <v>-</v>
          </cell>
          <cell r="I176" t="str">
            <v>-</v>
          </cell>
          <cell r="K176" t="str">
            <v>-</v>
          </cell>
          <cell r="N176" t="str">
            <v>-</v>
          </cell>
          <cell r="P176" t="str">
            <v>-</v>
          </cell>
          <cell r="R176" t="str">
            <v>-</v>
          </cell>
          <cell r="T176" t="str">
            <v>-</v>
          </cell>
          <cell r="V176" t="str">
            <v>-</v>
          </cell>
          <cell r="X176" t="str">
            <v>-</v>
          </cell>
          <cell r="AA176" t="str">
            <v>-</v>
          </cell>
          <cell r="AC176" t="str">
            <v>-</v>
          </cell>
          <cell r="AE176" t="str">
            <v>-</v>
          </cell>
          <cell r="AG176" t="str">
            <v>-</v>
          </cell>
          <cell r="AI176" t="str">
            <v>-</v>
          </cell>
          <cell r="AK176" t="str">
            <v>-</v>
          </cell>
          <cell r="AN176" t="str">
            <v>-</v>
          </cell>
          <cell r="AP176" t="str">
            <v>-</v>
          </cell>
          <cell r="AR176" t="str">
            <v>-</v>
          </cell>
          <cell r="AT176" t="str">
            <v>-</v>
          </cell>
          <cell r="AV176" t="str">
            <v>-</v>
          </cell>
          <cell r="AY176" t="str">
            <v>-</v>
          </cell>
          <cell r="BA176" t="str">
            <v>-</v>
          </cell>
          <cell r="BC176" t="str">
            <v>-</v>
          </cell>
        </row>
        <row r="177">
          <cell r="B177" t="str">
            <v>Sri Lanka</v>
          </cell>
          <cell r="C177">
            <v>60.1</v>
          </cell>
          <cell r="E177" t="str">
            <v>-</v>
          </cell>
          <cell r="G177" t="str">
            <v>-</v>
          </cell>
          <cell r="I177">
            <v>52.3</v>
          </cell>
          <cell r="K177">
            <v>72.599999999999994</v>
          </cell>
          <cell r="M177" t="str">
            <v>DHS 2016</v>
          </cell>
          <cell r="N177">
            <v>94.7</v>
          </cell>
          <cell r="P177">
            <v>93.6</v>
          </cell>
          <cell r="R177">
            <v>96.1</v>
          </cell>
          <cell r="T177" t="str">
            <v>-</v>
          </cell>
          <cell r="V177" t="str">
            <v>-</v>
          </cell>
          <cell r="X177">
            <v>16.3</v>
          </cell>
          <cell r="Z177" t="str">
            <v>DHS 2016</v>
          </cell>
          <cell r="AA177">
            <v>47.4</v>
          </cell>
          <cell r="AC177" t="str">
            <v>-</v>
          </cell>
          <cell r="AE177" t="str">
            <v>-</v>
          </cell>
          <cell r="AG177">
            <v>85.2</v>
          </cell>
          <cell r="AI177" t="str">
            <v>-</v>
          </cell>
          <cell r="AK177" t="str">
            <v>-</v>
          </cell>
          <cell r="AM177" t="str">
            <v>DHS 2016, UNICEF HQ calculation</v>
          </cell>
          <cell r="AN177" t="str">
            <v>-</v>
          </cell>
          <cell r="AP177" t="str">
            <v>-</v>
          </cell>
          <cell r="AR177" t="str">
            <v>-</v>
          </cell>
          <cell r="AT177" t="str">
            <v>-</v>
          </cell>
          <cell r="AV177" t="str">
            <v>-</v>
          </cell>
          <cell r="AY177" t="str">
            <v>-</v>
          </cell>
          <cell r="BA177" t="str">
            <v>-</v>
          </cell>
          <cell r="BC177" t="str">
            <v>-</v>
          </cell>
        </row>
        <row r="178">
          <cell r="B178" t="str">
            <v>State of Palestine</v>
          </cell>
          <cell r="C178">
            <v>34.200000000000003</v>
          </cell>
          <cell r="E178">
            <v>35.9</v>
          </cell>
          <cell r="G178">
            <v>32.5</v>
          </cell>
          <cell r="I178">
            <v>26</v>
          </cell>
          <cell r="K178">
            <v>44.5</v>
          </cell>
          <cell r="M178" t="str">
            <v>MICS 2019-20</v>
          </cell>
          <cell r="N178">
            <v>76.2</v>
          </cell>
          <cell r="P178">
            <v>76</v>
          </cell>
          <cell r="R178">
            <v>76.400000000000006</v>
          </cell>
          <cell r="T178">
            <v>66.900000000000006</v>
          </cell>
          <cell r="V178">
            <v>87.5</v>
          </cell>
          <cell r="X178">
            <v>18.2</v>
          </cell>
          <cell r="Z178" t="str">
            <v>MICS 2019-20</v>
          </cell>
          <cell r="AA178">
            <v>11.8</v>
          </cell>
          <cell r="AC178">
            <v>4.4000000000000004</v>
          </cell>
          <cell r="AE178">
            <v>23.8</v>
          </cell>
          <cell r="AG178">
            <v>73.400000000000006</v>
          </cell>
          <cell r="AI178">
            <v>64.3</v>
          </cell>
          <cell r="AK178">
            <v>77.099999999999994</v>
          </cell>
          <cell r="AM178" t="str">
            <v>MICS 2019-20</v>
          </cell>
          <cell r="AN178">
            <v>13.6</v>
          </cell>
          <cell r="AP178">
            <v>13.7</v>
          </cell>
          <cell r="AR178">
            <v>13.5</v>
          </cell>
          <cell r="AT178">
            <v>16.7</v>
          </cell>
          <cell r="AV178">
            <v>12.3</v>
          </cell>
          <cell r="AX178" t="str">
            <v>MICS 2019-20</v>
          </cell>
          <cell r="AY178">
            <v>83.9</v>
          </cell>
          <cell r="BA178">
            <v>81.7</v>
          </cell>
          <cell r="BC178">
            <v>86.2</v>
          </cell>
          <cell r="BE178" t="str">
            <v>MICS 2019-20</v>
          </cell>
        </row>
        <row r="179">
          <cell r="B179" t="str">
            <v>Sudan</v>
          </cell>
          <cell r="C179">
            <v>22.3</v>
          </cell>
          <cell r="E179">
            <v>21.9</v>
          </cell>
          <cell r="G179">
            <v>22.7</v>
          </cell>
          <cell r="I179">
            <v>6.9</v>
          </cell>
          <cell r="K179">
            <v>59.4</v>
          </cell>
          <cell r="M179" t="str">
            <v>MICS 2014</v>
          </cell>
          <cell r="N179" t="str">
            <v>-</v>
          </cell>
          <cell r="P179" t="str">
            <v>-</v>
          </cell>
          <cell r="R179" t="str">
            <v>-</v>
          </cell>
          <cell r="T179" t="str">
            <v>-</v>
          </cell>
          <cell r="V179" t="str">
            <v>-</v>
          </cell>
          <cell r="X179" t="str">
            <v>-</v>
          </cell>
          <cell r="AA179">
            <v>1.5</v>
          </cell>
          <cell r="AC179">
            <v>0.2</v>
          </cell>
          <cell r="AE179">
            <v>7</v>
          </cell>
          <cell r="AG179">
            <v>45.5</v>
          </cell>
          <cell r="AI179">
            <v>36.200000000000003</v>
          </cell>
          <cell r="AK179">
            <v>55.3</v>
          </cell>
          <cell r="AM179" t="str">
            <v>MICS 2014</v>
          </cell>
          <cell r="AN179" t="str">
            <v>-</v>
          </cell>
          <cell r="AP179" t="str">
            <v>-</v>
          </cell>
          <cell r="AR179" t="str">
            <v>-</v>
          </cell>
          <cell r="AT179" t="str">
            <v>-</v>
          </cell>
          <cell r="AV179" t="str">
            <v>-</v>
          </cell>
          <cell r="AY179" t="str">
            <v>-</v>
          </cell>
          <cell r="BA179" t="str">
            <v>-</v>
          </cell>
          <cell r="BC179" t="str">
            <v>-</v>
          </cell>
        </row>
        <row r="180">
          <cell r="B180" t="str">
            <v>Suriname</v>
          </cell>
          <cell r="C180">
            <v>45.7</v>
          </cell>
          <cell r="E180">
            <v>42.6</v>
          </cell>
          <cell r="G180">
            <v>48.9</v>
          </cell>
          <cell r="I180">
            <v>32</v>
          </cell>
          <cell r="K180">
            <v>66.5</v>
          </cell>
          <cell r="M180" t="str">
            <v>MICS 2018</v>
          </cell>
          <cell r="N180">
            <v>66.5</v>
          </cell>
          <cell r="P180">
            <v>64.099999999999994</v>
          </cell>
          <cell r="R180">
            <v>68.900000000000006</v>
          </cell>
          <cell r="T180">
            <v>46.4</v>
          </cell>
          <cell r="V180">
            <v>79.099999999999994</v>
          </cell>
          <cell r="X180">
            <v>13.8</v>
          </cell>
          <cell r="Z180" t="str">
            <v>MICS 2018</v>
          </cell>
          <cell r="AA180">
            <v>26</v>
          </cell>
          <cell r="AC180">
            <v>6.3</v>
          </cell>
          <cell r="AE180">
            <v>63.3</v>
          </cell>
          <cell r="AG180">
            <v>65.3</v>
          </cell>
          <cell r="AI180">
            <v>63.6</v>
          </cell>
          <cell r="AK180">
            <v>69.099999999999994</v>
          </cell>
          <cell r="AM180" t="str">
            <v>MICS 2018</v>
          </cell>
          <cell r="AN180">
            <v>5.7</v>
          </cell>
          <cell r="AP180">
            <v>5.8</v>
          </cell>
          <cell r="AR180">
            <v>5.7</v>
          </cell>
          <cell r="AT180">
            <v>7.5</v>
          </cell>
          <cell r="AV180">
            <v>3.4</v>
          </cell>
          <cell r="AX180" t="str">
            <v>MICS 2018</v>
          </cell>
          <cell r="AY180">
            <v>77.400000000000006</v>
          </cell>
          <cell r="BA180">
            <v>72.099999999999994</v>
          </cell>
          <cell r="BC180">
            <v>82.8</v>
          </cell>
          <cell r="BE180" t="str">
            <v>MICS 2018</v>
          </cell>
        </row>
        <row r="181">
          <cell r="B181" t="str">
            <v>Sweden</v>
          </cell>
          <cell r="C181" t="str">
            <v>-</v>
          </cell>
          <cell r="E181" t="str">
            <v>-</v>
          </cell>
          <cell r="G181" t="str">
            <v>-</v>
          </cell>
          <cell r="I181" t="str">
            <v>-</v>
          </cell>
          <cell r="K181" t="str">
            <v>-</v>
          </cell>
          <cell r="N181" t="str">
            <v>-</v>
          </cell>
          <cell r="P181" t="str">
            <v>-</v>
          </cell>
          <cell r="R181" t="str">
            <v>-</v>
          </cell>
          <cell r="T181" t="str">
            <v>-</v>
          </cell>
          <cell r="V181" t="str">
            <v>-</v>
          </cell>
          <cell r="X181" t="str">
            <v>-</v>
          </cell>
          <cell r="AA181" t="str">
            <v>-</v>
          </cell>
          <cell r="AC181" t="str">
            <v>-</v>
          </cell>
          <cell r="AE181" t="str">
            <v>-</v>
          </cell>
          <cell r="AG181" t="str">
            <v>-</v>
          </cell>
          <cell r="AI181" t="str">
            <v>-</v>
          </cell>
          <cell r="AK181" t="str">
            <v>-</v>
          </cell>
          <cell r="AN181" t="str">
            <v>-</v>
          </cell>
          <cell r="AP181" t="str">
            <v>-</v>
          </cell>
          <cell r="AR181" t="str">
            <v>-</v>
          </cell>
          <cell r="AT181" t="str">
            <v>-</v>
          </cell>
          <cell r="AV181" t="str">
            <v>-</v>
          </cell>
          <cell r="AY181" t="str">
            <v>-</v>
          </cell>
          <cell r="BA181" t="str">
            <v>-</v>
          </cell>
          <cell r="BC181" t="str">
            <v>-</v>
          </cell>
        </row>
        <row r="182">
          <cell r="B182" t="str">
            <v>Switzerland</v>
          </cell>
          <cell r="C182" t="str">
            <v>-</v>
          </cell>
          <cell r="E182" t="str">
            <v>-</v>
          </cell>
          <cell r="G182" t="str">
            <v>-</v>
          </cell>
          <cell r="I182" t="str">
            <v>-</v>
          </cell>
          <cell r="K182" t="str">
            <v>-</v>
          </cell>
          <cell r="N182" t="str">
            <v>-</v>
          </cell>
          <cell r="P182" t="str">
            <v>-</v>
          </cell>
          <cell r="R182" t="str">
            <v>-</v>
          </cell>
          <cell r="T182" t="str">
            <v>-</v>
          </cell>
          <cell r="V182" t="str">
            <v>-</v>
          </cell>
          <cell r="X182" t="str">
            <v>-</v>
          </cell>
          <cell r="AA182" t="str">
            <v>-</v>
          </cell>
          <cell r="AC182" t="str">
            <v>-</v>
          </cell>
          <cell r="AE182" t="str">
            <v>-</v>
          </cell>
          <cell r="AG182" t="str">
            <v>-</v>
          </cell>
          <cell r="AI182" t="str">
            <v>-</v>
          </cell>
          <cell r="AK182" t="str">
            <v>-</v>
          </cell>
          <cell r="AN182" t="str">
            <v>-</v>
          </cell>
          <cell r="AP182" t="str">
            <v>-</v>
          </cell>
          <cell r="AR182" t="str">
            <v>-</v>
          </cell>
          <cell r="AT182" t="str">
            <v>-</v>
          </cell>
          <cell r="AV182" t="str">
            <v>-</v>
          </cell>
          <cell r="AY182" t="str">
            <v>-</v>
          </cell>
          <cell r="BA182" t="str">
            <v>-</v>
          </cell>
          <cell r="BC182" t="str">
            <v>-</v>
          </cell>
        </row>
        <row r="183">
          <cell r="B183" t="str">
            <v>Syrian Arab Republic</v>
          </cell>
          <cell r="C183">
            <v>7.5</v>
          </cell>
          <cell r="D183" t="str">
            <v>x</v>
          </cell>
          <cell r="E183">
            <v>7.9</v>
          </cell>
          <cell r="F183" t="str">
            <v>x</v>
          </cell>
          <cell r="G183">
            <v>7.2</v>
          </cell>
          <cell r="H183" t="str">
            <v>x</v>
          </cell>
          <cell r="I183">
            <v>3.6</v>
          </cell>
          <cell r="J183" t="str">
            <v>x</v>
          </cell>
          <cell r="K183">
            <v>18.100000000000001</v>
          </cell>
          <cell r="L183" t="str">
            <v>x</v>
          </cell>
          <cell r="M183" t="str">
            <v>MICS 2006</v>
          </cell>
          <cell r="N183">
            <v>69.5</v>
          </cell>
          <cell r="O183" t="str">
            <v>x</v>
          </cell>
          <cell r="P183">
            <v>70</v>
          </cell>
          <cell r="Q183" t="str">
            <v>x</v>
          </cell>
          <cell r="R183">
            <v>69.099999999999994</v>
          </cell>
          <cell r="S183" t="str">
            <v>x</v>
          </cell>
          <cell r="T183">
            <v>51.9</v>
          </cell>
          <cell r="U183" t="str">
            <v>x</v>
          </cell>
          <cell r="V183">
            <v>83.9</v>
          </cell>
          <cell r="W183" t="str">
            <v>x</v>
          </cell>
          <cell r="X183">
            <v>62.2</v>
          </cell>
          <cell r="Y183" t="str">
            <v>x</v>
          </cell>
          <cell r="Z183" t="str">
            <v>MICS 2006</v>
          </cell>
          <cell r="AA183">
            <v>30.1</v>
          </cell>
          <cell r="AB183" t="str">
            <v>x</v>
          </cell>
          <cell r="AC183">
            <v>12</v>
          </cell>
          <cell r="AD183" t="str">
            <v>x</v>
          </cell>
          <cell r="AE183">
            <v>52.5</v>
          </cell>
          <cell r="AF183" t="str">
            <v>x</v>
          </cell>
          <cell r="AG183">
            <v>52.4</v>
          </cell>
          <cell r="AH183" t="str">
            <v>x</v>
          </cell>
          <cell r="AI183">
            <v>51.7</v>
          </cell>
          <cell r="AJ183" t="str">
            <v>x</v>
          </cell>
          <cell r="AK183">
            <v>51.2</v>
          </cell>
          <cell r="AL183" t="str">
            <v>x</v>
          </cell>
          <cell r="AM183" t="str">
            <v>MICS 2006</v>
          </cell>
          <cell r="AN183">
            <v>16.600000000000001</v>
          </cell>
          <cell r="AO183" t="str">
            <v>x</v>
          </cell>
          <cell r="AP183">
            <v>16.5</v>
          </cell>
          <cell r="AQ183" t="str">
            <v>x</v>
          </cell>
          <cell r="AR183">
            <v>16.7</v>
          </cell>
          <cell r="AS183" t="str">
            <v>x</v>
          </cell>
          <cell r="AT183">
            <v>21.6</v>
          </cell>
          <cell r="AU183" t="str">
            <v>x</v>
          </cell>
          <cell r="AV183">
            <v>14.9</v>
          </cell>
          <cell r="AW183" t="str">
            <v>x</v>
          </cell>
          <cell r="AX183" t="str">
            <v>MICS 2006</v>
          </cell>
          <cell r="AY183" t="str">
            <v>-</v>
          </cell>
          <cell r="BA183" t="str">
            <v>-</v>
          </cell>
          <cell r="BC183" t="str">
            <v>-</v>
          </cell>
        </row>
        <row r="184">
          <cell r="B184" t="str">
            <v>Tajikistan</v>
          </cell>
          <cell r="C184">
            <v>6.1</v>
          </cell>
          <cell r="D184" t="str">
            <v>x</v>
          </cell>
          <cell r="E184" t="str">
            <v>-</v>
          </cell>
          <cell r="G184" t="str">
            <v>-</v>
          </cell>
          <cell r="I184" t="str">
            <v>-</v>
          </cell>
          <cell r="K184" t="str">
            <v>-</v>
          </cell>
          <cell r="M184" t="str">
            <v>DHS 2012</v>
          </cell>
          <cell r="N184">
            <v>73.5</v>
          </cell>
          <cell r="O184" t="str">
            <v>x</v>
          </cell>
          <cell r="P184">
            <v>72.900000000000006</v>
          </cell>
          <cell r="Q184" t="str">
            <v>x</v>
          </cell>
          <cell r="R184">
            <v>74.099999999999994</v>
          </cell>
          <cell r="S184" t="str">
            <v>x</v>
          </cell>
          <cell r="T184">
            <v>55.5</v>
          </cell>
          <cell r="U184" t="str">
            <v>x</v>
          </cell>
          <cell r="V184">
            <v>86.3</v>
          </cell>
          <cell r="W184" t="str">
            <v>x</v>
          </cell>
          <cell r="X184">
            <v>22.7</v>
          </cell>
          <cell r="Y184" t="str">
            <v>x</v>
          </cell>
          <cell r="Z184" t="str">
            <v>MICS 2005</v>
          </cell>
          <cell r="AA184">
            <v>17</v>
          </cell>
          <cell r="AB184" t="str">
            <v>x</v>
          </cell>
          <cell r="AC184">
            <v>4.3</v>
          </cell>
          <cell r="AD184" t="str">
            <v>x</v>
          </cell>
          <cell r="AE184">
            <v>32.9</v>
          </cell>
          <cell r="AF184" t="str">
            <v>x</v>
          </cell>
          <cell r="AG184">
            <v>45.6</v>
          </cell>
          <cell r="AH184" t="str">
            <v>x</v>
          </cell>
          <cell r="AI184">
            <v>43.3</v>
          </cell>
          <cell r="AJ184" t="str">
            <v>x</v>
          </cell>
          <cell r="AK184">
            <v>43.9</v>
          </cell>
          <cell r="AL184" t="str">
            <v>x</v>
          </cell>
          <cell r="AM184" t="str">
            <v>MICS 2005</v>
          </cell>
          <cell r="AN184">
            <v>12.6</v>
          </cell>
          <cell r="AO184" t="str">
            <v>x</v>
          </cell>
          <cell r="AP184">
            <v>12.8</v>
          </cell>
          <cell r="AQ184" t="str">
            <v>x</v>
          </cell>
          <cell r="AR184">
            <v>12.4</v>
          </cell>
          <cell r="AS184" t="str">
            <v>x</v>
          </cell>
          <cell r="AT184">
            <v>14.6</v>
          </cell>
          <cell r="AU184" t="str">
            <v>x</v>
          </cell>
          <cell r="AV184">
            <v>11.3</v>
          </cell>
          <cell r="AW184" t="str">
            <v>x</v>
          </cell>
          <cell r="AX184" t="str">
            <v>MICS 2005</v>
          </cell>
          <cell r="AY184" t="str">
            <v>-</v>
          </cell>
          <cell r="BA184" t="str">
            <v>-</v>
          </cell>
          <cell r="BC184" t="str">
            <v>-</v>
          </cell>
        </row>
        <row r="185">
          <cell r="B185" t="str">
            <v>Thailand</v>
          </cell>
          <cell r="C185">
            <v>86.3</v>
          </cell>
          <cell r="E185">
            <v>85.1</v>
          </cell>
          <cell r="G185">
            <v>87.5</v>
          </cell>
          <cell r="I185">
            <v>85.4</v>
          </cell>
          <cell r="K185">
            <v>88.1</v>
          </cell>
          <cell r="M185" t="str">
            <v>MICS 2019</v>
          </cell>
          <cell r="N185">
            <v>92.6</v>
          </cell>
          <cell r="P185">
            <v>91.1</v>
          </cell>
          <cell r="R185">
            <v>94.1</v>
          </cell>
          <cell r="T185">
            <v>85.2</v>
          </cell>
          <cell r="V185">
            <v>98.1</v>
          </cell>
          <cell r="X185">
            <v>32.799999999999997</v>
          </cell>
          <cell r="Z185" t="str">
            <v>MICS 2019</v>
          </cell>
          <cell r="AA185">
            <v>33.9</v>
          </cell>
          <cell r="AC185">
            <v>14.2</v>
          </cell>
          <cell r="AE185">
            <v>64.900000000000006</v>
          </cell>
          <cell r="AG185">
            <v>79.8</v>
          </cell>
          <cell r="AI185">
            <v>80.2</v>
          </cell>
          <cell r="AK185">
            <v>76.3</v>
          </cell>
          <cell r="AM185" t="str">
            <v>MICS 2019</v>
          </cell>
          <cell r="AN185">
            <v>4.5</v>
          </cell>
          <cell r="AP185">
            <v>5.5</v>
          </cell>
          <cell r="AR185">
            <v>3.6</v>
          </cell>
          <cell r="AT185">
            <v>5</v>
          </cell>
          <cell r="AV185">
            <v>3.4</v>
          </cell>
          <cell r="AX185" t="str">
            <v>MICS 2019</v>
          </cell>
          <cell r="AY185">
            <v>92.9</v>
          </cell>
          <cell r="BA185">
            <v>90.8</v>
          </cell>
          <cell r="BC185">
            <v>95</v>
          </cell>
          <cell r="BE185" t="str">
            <v>MICS 2019</v>
          </cell>
        </row>
        <row r="186">
          <cell r="B186" t="str">
            <v>Timor-Leste</v>
          </cell>
          <cell r="C186">
            <v>14.3</v>
          </cell>
          <cell r="D186" t="str">
            <v>y</v>
          </cell>
          <cell r="E186">
            <v>12.9</v>
          </cell>
          <cell r="F186" t="str">
            <v>y</v>
          </cell>
          <cell r="G186">
            <v>15.7</v>
          </cell>
          <cell r="H186" t="str">
            <v>y</v>
          </cell>
          <cell r="I186">
            <v>9.3000000000000007</v>
          </cell>
          <cell r="J186" t="str">
            <v>y</v>
          </cell>
          <cell r="K186">
            <v>16</v>
          </cell>
          <cell r="L186" t="str">
            <v>y</v>
          </cell>
          <cell r="M186" t="str">
            <v>DHS 2016</v>
          </cell>
          <cell r="N186">
            <v>80.8</v>
          </cell>
          <cell r="O186" t="str">
            <v>y</v>
          </cell>
          <cell r="P186">
            <v>82.5</v>
          </cell>
          <cell r="Q186" t="str">
            <v>y</v>
          </cell>
          <cell r="R186">
            <v>79</v>
          </cell>
          <cell r="S186" t="str">
            <v>y</v>
          </cell>
          <cell r="T186">
            <v>71.5</v>
          </cell>
          <cell r="U186" t="str">
            <v>y</v>
          </cell>
          <cell r="V186">
            <v>89.4</v>
          </cell>
          <cell r="W186" t="str">
            <v>y</v>
          </cell>
          <cell r="X186">
            <v>15.1</v>
          </cell>
          <cell r="Y186" t="str">
            <v>y</v>
          </cell>
          <cell r="Z186" t="str">
            <v>DHS 2016</v>
          </cell>
          <cell r="AA186">
            <v>4.3</v>
          </cell>
          <cell r="AB186" t="str">
            <v>y</v>
          </cell>
          <cell r="AC186">
            <v>2.1</v>
          </cell>
          <cell r="AD186" t="str">
            <v>y</v>
          </cell>
          <cell r="AE186">
            <v>8.5</v>
          </cell>
          <cell r="AF186" t="str">
            <v>y</v>
          </cell>
          <cell r="AG186">
            <v>39.6</v>
          </cell>
          <cell r="AH186" t="str">
            <v>y</v>
          </cell>
          <cell r="AI186">
            <v>22.1</v>
          </cell>
          <cell r="AJ186" t="str">
            <v>y</v>
          </cell>
          <cell r="AK186">
            <v>61.2</v>
          </cell>
          <cell r="AL186" t="str">
            <v>y</v>
          </cell>
          <cell r="AM186" t="str">
            <v>DHS 2016</v>
          </cell>
          <cell r="AN186">
            <v>29.3</v>
          </cell>
          <cell r="AO186" t="str">
            <v>y</v>
          </cell>
          <cell r="AP186">
            <v>28.5</v>
          </cell>
          <cell r="AQ186" t="str">
            <v>y</v>
          </cell>
          <cell r="AR186">
            <v>30</v>
          </cell>
          <cell r="AS186" t="str">
            <v>y</v>
          </cell>
          <cell r="AT186">
            <v>33</v>
          </cell>
          <cell r="AU186" t="str">
            <v>y</v>
          </cell>
          <cell r="AV186">
            <v>25.6</v>
          </cell>
          <cell r="AW186" t="str">
            <v>y</v>
          </cell>
          <cell r="AX186" t="str">
            <v>DHS 2016</v>
          </cell>
          <cell r="AY186">
            <v>53.2</v>
          </cell>
          <cell r="AZ186" t="str">
            <v>y</v>
          </cell>
          <cell r="BA186">
            <v>50.9</v>
          </cell>
          <cell r="BB186" t="str">
            <v>y</v>
          </cell>
          <cell r="BC186">
            <v>55.7</v>
          </cell>
          <cell r="BD186" t="str">
            <v>y</v>
          </cell>
          <cell r="BE186" t="str">
            <v>DHS 2016</v>
          </cell>
        </row>
        <row r="187">
          <cell r="B187" t="str">
            <v>Togo</v>
          </cell>
          <cell r="C187">
            <v>20.2</v>
          </cell>
          <cell r="E187">
            <v>20.7</v>
          </cell>
          <cell r="G187">
            <v>19.7</v>
          </cell>
          <cell r="I187">
            <v>9.6999999999999993</v>
          </cell>
          <cell r="K187">
            <v>39.9</v>
          </cell>
          <cell r="M187" t="str">
            <v>MICS 2017</v>
          </cell>
          <cell r="N187">
            <v>27.8</v>
          </cell>
          <cell r="P187">
            <v>26.2</v>
          </cell>
          <cell r="R187">
            <v>29.7</v>
          </cell>
          <cell r="T187">
            <v>23.3</v>
          </cell>
          <cell r="V187">
            <v>40.9</v>
          </cell>
          <cell r="X187">
            <v>6.8</v>
          </cell>
          <cell r="Z187" t="str">
            <v>MICS 2017</v>
          </cell>
          <cell r="AA187">
            <v>0.5</v>
          </cell>
          <cell r="AC187">
            <v>0.2</v>
          </cell>
          <cell r="AE187">
            <v>2.2999999999999998</v>
          </cell>
          <cell r="AG187">
            <v>38.1</v>
          </cell>
          <cell r="AI187">
            <v>26.8</v>
          </cell>
          <cell r="AK187">
            <v>52</v>
          </cell>
          <cell r="AM187" t="str">
            <v>MICS 2017</v>
          </cell>
          <cell r="AN187">
            <v>28.7</v>
          </cell>
          <cell r="AP187">
            <v>28.7</v>
          </cell>
          <cell r="AR187">
            <v>28.7</v>
          </cell>
          <cell r="AT187">
            <v>37.5</v>
          </cell>
          <cell r="AV187">
            <v>21.4</v>
          </cell>
          <cell r="AX187" t="str">
            <v>MICS 2017</v>
          </cell>
          <cell r="AY187">
            <v>52.4</v>
          </cell>
          <cell r="BA187">
            <v>49.7</v>
          </cell>
          <cell r="BC187">
            <v>55.4</v>
          </cell>
          <cell r="BE187" t="str">
            <v>MICS 2017</v>
          </cell>
        </row>
        <row r="188">
          <cell r="B188" t="str">
            <v>Tokelau</v>
          </cell>
          <cell r="C188" t="str">
            <v>-</v>
          </cell>
          <cell r="E188" t="str">
            <v>-</v>
          </cell>
          <cell r="G188" t="str">
            <v>-</v>
          </cell>
          <cell r="I188" t="str">
            <v>-</v>
          </cell>
          <cell r="K188" t="str">
            <v>-</v>
          </cell>
          <cell r="N188" t="str">
            <v>-</v>
          </cell>
          <cell r="P188" t="str">
            <v>-</v>
          </cell>
          <cell r="R188" t="str">
            <v>-</v>
          </cell>
          <cell r="T188" t="str">
            <v>-</v>
          </cell>
          <cell r="V188" t="str">
            <v>-</v>
          </cell>
          <cell r="X188" t="str">
            <v>-</v>
          </cell>
          <cell r="AA188" t="str">
            <v>-</v>
          </cell>
          <cell r="AC188" t="str">
            <v>-</v>
          </cell>
          <cell r="AE188" t="str">
            <v>-</v>
          </cell>
          <cell r="AG188" t="str">
            <v>-</v>
          </cell>
          <cell r="AI188" t="str">
            <v>-</v>
          </cell>
          <cell r="AK188" t="str">
            <v>-</v>
          </cell>
          <cell r="AN188" t="str">
            <v>-</v>
          </cell>
          <cell r="AP188" t="str">
            <v>-</v>
          </cell>
          <cell r="AR188" t="str">
            <v>-</v>
          </cell>
          <cell r="AT188" t="str">
            <v>-</v>
          </cell>
          <cell r="AV188" t="str">
            <v>-</v>
          </cell>
          <cell r="AY188" t="str">
            <v>-</v>
          </cell>
          <cell r="BA188" t="str">
            <v>-</v>
          </cell>
          <cell r="BC188" t="str">
            <v>-</v>
          </cell>
        </row>
        <row r="189">
          <cell r="B189" t="str">
            <v>Tonga</v>
          </cell>
          <cell r="C189">
            <v>35.299999999999997</v>
          </cell>
          <cell r="E189">
            <v>30.2</v>
          </cell>
          <cell r="G189">
            <v>41.1</v>
          </cell>
          <cell r="I189">
            <v>29.4</v>
          </cell>
          <cell r="K189">
            <v>36.799999999999997</v>
          </cell>
          <cell r="M189" t="str">
            <v>MICS 2019</v>
          </cell>
          <cell r="N189">
            <v>89.6</v>
          </cell>
          <cell r="P189">
            <v>87.5</v>
          </cell>
          <cell r="R189">
            <v>92</v>
          </cell>
          <cell r="T189">
            <v>86.8</v>
          </cell>
          <cell r="V189">
            <v>93.2</v>
          </cell>
          <cell r="X189">
            <v>26.2</v>
          </cell>
          <cell r="Z189" t="str">
            <v>MICS 2019</v>
          </cell>
          <cell r="AA189">
            <v>24.4</v>
          </cell>
          <cell r="AC189">
            <v>7.8</v>
          </cell>
          <cell r="AE189">
            <v>52.3</v>
          </cell>
          <cell r="AG189">
            <v>62.9</v>
          </cell>
          <cell r="AI189">
            <v>58</v>
          </cell>
          <cell r="AK189">
            <v>62.5</v>
          </cell>
          <cell r="AM189" t="str">
            <v>MICS 2019</v>
          </cell>
          <cell r="AN189">
            <v>8.6</v>
          </cell>
          <cell r="AP189">
            <v>9.6999999999999993</v>
          </cell>
          <cell r="AR189">
            <v>7.3</v>
          </cell>
          <cell r="AT189">
            <v>14.4</v>
          </cell>
          <cell r="AV189">
            <v>6</v>
          </cell>
          <cell r="AX189" t="str">
            <v>MICS 2019</v>
          </cell>
          <cell r="AY189">
            <v>78.599999999999994</v>
          </cell>
          <cell r="BA189">
            <v>78.599999999999994</v>
          </cell>
          <cell r="BC189">
            <v>78.599999999999994</v>
          </cell>
          <cell r="BE189" t="str">
            <v>MICS 2019</v>
          </cell>
        </row>
        <row r="190">
          <cell r="B190" t="str">
            <v>Trinidad and Tobago</v>
          </cell>
          <cell r="C190">
            <v>84.5</v>
          </cell>
          <cell r="D190" t="str">
            <v>x</v>
          </cell>
          <cell r="E190">
            <v>85.3</v>
          </cell>
          <cell r="F190" t="str">
            <v>x</v>
          </cell>
          <cell r="G190">
            <v>83.7</v>
          </cell>
          <cell r="H190" t="str">
            <v>x</v>
          </cell>
          <cell r="I190">
            <v>71.7</v>
          </cell>
          <cell r="J190" t="str">
            <v>x</v>
          </cell>
          <cell r="K190">
            <v>92.5</v>
          </cell>
          <cell r="L190" t="str">
            <v>x</v>
          </cell>
          <cell r="M190" t="str">
            <v>MICS 2011</v>
          </cell>
          <cell r="N190">
            <v>95.7</v>
          </cell>
          <cell r="O190" t="str">
            <v>x</v>
          </cell>
          <cell r="P190">
            <v>94.9</v>
          </cell>
          <cell r="Q190" t="str">
            <v>x</v>
          </cell>
          <cell r="R190">
            <v>96.4</v>
          </cell>
          <cell r="S190" t="str">
            <v>x</v>
          </cell>
          <cell r="T190">
            <v>93.7</v>
          </cell>
          <cell r="U190" t="str">
            <v>x</v>
          </cell>
          <cell r="V190">
            <v>100</v>
          </cell>
          <cell r="W190" t="str">
            <v>x</v>
          </cell>
          <cell r="X190">
            <v>56.5</v>
          </cell>
          <cell r="Y190" t="str">
            <v>x,y</v>
          </cell>
          <cell r="Z190" t="str">
            <v>MICS 2011</v>
          </cell>
          <cell r="AA190">
            <v>76.2</v>
          </cell>
          <cell r="AB190" t="str">
            <v>x</v>
          </cell>
          <cell r="AC190">
            <v>63.4</v>
          </cell>
          <cell r="AD190" t="str">
            <v>x</v>
          </cell>
          <cell r="AE190">
            <v>93.3</v>
          </cell>
          <cell r="AF190" t="str">
            <v>x</v>
          </cell>
          <cell r="AG190">
            <v>76.3</v>
          </cell>
          <cell r="AH190" t="str">
            <v>x</v>
          </cell>
          <cell r="AI190">
            <v>75.3</v>
          </cell>
          <cell r="AJ190" t="str">
            <v>x</v>
          </cell>
          <cell r="AK190">
            <v>81.8</v>
          </cell>
          <cell r="AL190" t="str">
            <v>x</v>
          </cell>
          <cell r="AM190" t="str">
            <v>MICS 2011</v>
          </cell>
          <cell r="AN190">
            <v>1.5</v>
          </cell>
          <cell r="AO190" t="str">
            <v>x</v>
          </cell>
          <cell r="AP190">
            <v>1.7</v>
          </cell>
          <cell r="AQ190" t="str">
            <v>x</v>
          </cell>
          <cell r="AR190">
            <v>1.4</v>
          </cell>
          <cell r="AS190" t="str">
            <v>x</v>
          </cell>
          <cell r="AT190">
            <v>3.1</v>
          </cell>
          <cell r="AU190" t="str">
            <v>x</v>
          </cell>
          <cell r="AV190">
            <v>0.7</v>
          </cell>
          <cell r="AW190" t="str">
            <v>x</v>
          </cell>
          <cell r="AX190" t="str">
            <v>MICS 2011</v>
          </cell>
          <cell r="AY190">
            <v>91.3</v>
          </cell>
          <cell r="AZ190" t="str">
            <v>x</v>
          </cell>
          <cell r="BA190">
            <v>89.1</v>
          </cell>
          <cell r="BB190" t="str">
            <v>x</v>
          </cell>
          <cell r="BC190">
            <v>93.3</v>
          </cell>
          <cell r="BD190" t="str">
            <v>x</v>
          </cell>
          <cell r="BE190" t="str">
            <v>MICS 2011</v>
          </cell>
        </row>
        <row r="191">
          <cell r="B191" t="str">
            <v>Tunisia</v>
          </cell>
          <cell r="C191">
            <v>50.6</v>
          </cell>
          <cell r="E191">
            <v>52.1</v>
          </cell>
          <cell r="G191">
            <v>49</v>
          </cell>
          <cell r="I191">
            <v>17</v>
          </cell>
          <cell r="K191">
            <v>71.3</v>
          </cell>
          <cell r="M191" t="str">
            <v>MICS 2018</v>
          </cell>
          <cell r="N191">
            <v>74.099999999999994</v>
          </cell>
          <cell r="P191">
            <v>72.900000000000006</v>
          </cell>
          <cell r="R191">
            <v>75.3</v>
          </cell>
          <cell r="T191">
            <v>44.1</v>
          </cell>
          <cell r="V191">
            <v>91.3</v>
          </cell>
          <cell r="X191">
            <v>30.6</v>
          </cell>
          <cell r="Z191" t="str">
            <v>MICS 2018</v>
          </cell>
          <cell r="AA191">
            <v>24.1</v>
          </cell>
          <cell r="AC191">
            <v>6.9</v>
          </cell>
          <cell r="AE191">
            <v>44.5</v>
          </cell>
          <cell r="AG191">
            <v>61.6</v>
          </cell>
          <cell r="AI191">
            <v>53.5</v>
          </cell>
          <cell r="AK191">
            <v>67</v>
          </cell>
          <cell r="AM191" t="str">
            <v>MICS 2018</v>
          </cell>
          <cell r="AN191">
            <v>12.5</v>
          </cell>
          <cell r="AP191">
            <v>12.7</v>
          </cell>
          <cell r="AR191">
            <v>12.2</v>
          </cell>
          <cell r="AT191">
            <v>18.399999999999999</v>
          </cell>
          <cell r="AV191">
            <v>8.3000000000000007</v>
          </cell>
          <cell r="AX191" t="str">
            <v>MICS 2018</v>
          </cell>
          <cell r="AY191">
            <v>82.3</v>
          </cell>
          <cell r="BA191">
            <v>83.2</v>
          </cell>
          <cell r="BC191">
            <v>81.5</v>
          </cell>
          <cell r="BE191" t="str">
            <v>MICS 2018</v>
          </cell>
        </row>
        <row r="192">
          <cell r="B192" t="str">
            <v>Turkey</v>
          </cell>
          <cell r="C192" t="str">
            <v>-</v>
          </cell>
          <cell r="E192" t="str">
            <v>-</v>
          </cell>
          <cell r="G192" t="str">
            <v>-</v>
          </cell>
          <cell r="I192" t="str">
            <v>-</v>
          </cell>
          <cell r="K192" t="str">
            <v>-</v>
          </cell>
          <cell r="N192">
            <v>65.2</v>
          </cell>
          <cell r="O192" t="str">
            <v>y</v>
          </cell>
          <cell r="P192">
            <v>65.900000000000006</v>
          </cell>
          <cell r="Q192" t="str">
            <v>y</v>
          </cell>
          <cell r="R192">
            <v>64.5</v>
          </cell>
          <cell r="S192" t="str">
            <v>y</v>
          </cell>
          <cell r="T192">
            <v>41.9</v>
          </cell>
          <cell r="U192" t="str">
            <v>y</v>
          </cell>
          <cell r="V192">
            <v>88.1</v>
          </cell>
          <cell r="W192" t="str">
            <v>y</v>
          </cell>
          <cell r="X192">
            <v>15.7</v>
          </cell>
          <cell r="Y192" t="str">
            <v>y</v>
          </cell>
          <cell r="Z192" t="str">
            <v>DHS 2018</v>
          </cell>
          <cell r="AA192">
            <v>29.2</v>
          </cell>
          <cell r="AC192">
            <v>6.3</v>
          </cell>
          <cell r="AE192">
            <v>68.3</v>
          </cell>
          <cell r="AG192">
            <v>76</v>
          </cell>
          <cell r="AI192">
            <v>64.2</v>
          </cell>
          <cell r="AK192">
            <v>85.3</v>
          </cell>
          <cell r="AM192" t="str">
            <v>DHS 2018</v>
          </cell>
          <cell r="AN192">
            <v>6.4</v>
          </cell>
          <cell r="AP192">
            <v>5.9</v>
          </cell>
          <cell r="AR192">
            <v>7</v>
          </cell>
          <cell r="AT192">
            <v>8.6</v>
          </cell>
          <cell r="AV192">
            <v>5</v>
          </cell>
          <cell r="AX192" t="str">
            <v>DHS 2018</v>
          </cell>
          <cell r="AY192">
            <v>73.7</v>
          </cell>
          <cell r="BA192">
            <v>69.8</v>
          </cell>
          <cell r="BC192">
            <v>78</v>
          </cell>
          <cell r="BE192" t="str">
            <v>DHS 2018</v>
          </cell>
        </row>
        <row r="193">
          <cell r="B193" t="str">
            <v>Turkmenistan</v>
          </cell>
          <cell r="C193">
            <v>40.799999999999997</v>
          </cell>
          <cell r="E193">
            <v>39.9</v>
          </cell>
          <cell r="G193">
            <v>41.6</v>
          </cell>
          <cell r="I193">
            <v>17.399999999999999</v>
          </cell>
          <cell r="K193">
            <v>76.8</v>
          </cell>
          <cell r="M193" t="str">
            <v>MICS 2019</v>
          </cell>
          <cell r="N193">
            <v>91.3</v>
          </cell>
          <cell r="P193">
            <v>90</v>
          </cell>
          <cell r="R193">
            <v>92.5</v>
          </cell>
          <cell r="T193">
            <v>89.5</v>
          </cell>
          <cell r="V193">
            <v>94</v>
          </cell>
          <cell r="X193">
            <v>14.6</v>
          </cell>
          <cell r="Z193" t="str">
            <v>MICS 2019</v>
          </cell>
          <cell r="AA193">
            <v>32.299999999999997</v>
          </cell>
          <cell r="AC193">
            <v>16.8</v>
          </cell>
          <cell r="AE193">
            <v>57.5</v>
          </cell>
          <cell r="AG193">
            <v>75.3</v>
          </cell>
          <cell r="AI193">
            <v>82.9</v>
          </cell>
          <cell r="AK193">
            <v>69</v>
          </cell>
          <cell r="AM193" t="str">
            <v>MICS 2019</v>
          </cell>
          <cell r="AN193">
            <v>2.4</v>
          </cell>
          <cell r="AP193">
            <v>2.9</v>
          </cell>
          <cell r="AR193">
            <v>1.8</v>
          </cell>
          <cell r="AT193">
            <v>2.1</v>
          </cell>
          <cell r="AV193">
            <v>1.8</v>
          </cell>
          <cell r="AX193" t="str">
            <v>MICS 2019</v>
          </cell>
          <cell r="AY193">
            <v>95</v>
          </cell>
          <cell r="BA193">
            <v>94.7</v>
          </cell>
          <cell r="BC193">
            <v>95.3</v>
          </cell>
          <cell r="BE193" t="str">
            <v>MICS 2019</v>
          </cell>
        </row>
        <row r="194">
          <cell r="B194" t="str">
            <v>Turks and Caicos Islands</v>
          </cell>
          <cell r="C194">
            <v>93.3</v>
          </cell>
          <cell r="E194">
            <v>94.5</v>
          </cell>
          <cell r="G194">
            <v>91.9</v>
          </cell>
          <cell r="I194" t="str">
            <v>-</v>
          </cell>
          <cell r="K194">
            <v>99.6</v>
          </cell>
          <cell r="L194" t="str">
            <v>p</v>
          </cell>
          <cell r="M194" t="str">
            <v>MICS 2019-20</v>
          </cell>
          <cell r="N194">
            <v>84.9</v>
          </cell>
          <cell r="P194">
            <v>83.4</v>
          </cell>
          <cell r="R194">
            <v>86.7</v>
          </cell>
          <cell r="T194" t="str">
            <v>-</v>
          </cell>
          <cell r="V194">
            <v>99.6</v>
          </cell>
          <cell r="W194" t="str">
            <v>p</v>
          </cell>
          <cell r="X194">
            <v>30.5</v>
          </cell>
          <cell r="Z194" t="str">
            <v>MICS 2019-20</v>
          </cell>
          <cell r="AA194">
            <v>55.1</v>
          </cell>
          <cell r="AC194">
            <v>16.2</v>
          </cell>
          <cell r="AE194">
            <v>81.2</v>
          </cell>
          <cell r="AG194">
            <v>74.3</v>
          </cell>
          <cell r="AI194">
            <v>62</v>
          </cell>
          <cell r="AK194">
            <v>79.5</v>
          </cell>
          <cell r="AM194" t="str">
            <v>MICS 2019-20</v>
          </cell>
          <cell r="AN194">
            <v>0.6</v>
          </cell>
          <cell r="AP194">
            <v>1.2</v>
          </cell>
          <cell r="AR194">
            <v>0.1</v>
          </cell>
          <cell r="AT194">
            <v>0</v>
          </cell>
          <cell r="AV194">
            <v>0</v>
          </cell>
          <cell r="AX194" t="str">
            <v>MICS 2019-20</v>
          </cell>
          <cell r="AY194">
            <v>91.1</v>
          </cell>
          <cell r="BA194">
            <v>93.5</v>
          </cell>
          <cell r="BC194">
            <v>88.2</v>
          </cell>
          <cell r="BE194" t="str">
            <v>MICS 2019-20</v>
          </cell>
        </row>
        <row r="195">
          <cell r="B195" t="str">
            <v>Tuvalu</v>
          </cell>
          <cell r="C195">
            <v>72.8</v>
          </cell>
          <cell r="E195">
            <v>75.099999999999994</v>
          </cell>
          <cell r="G195">
            <v>69.7</v>
          </cell>
          <cell r="I195">
            <v>69.5</v>
          </cell>
          <cell r="J195" t="str">
            <v>p</v>
          </cell>
          <cell r="K195">
            <v>79</v>
          </cell>
          <cell r="L195" t="str">
            <v>p</v>
          </cell>
          <cell r="M195" t="str">
            <v>MICS 2019-20</v>
          </cell>
          <cell r="N195">
            <v>86.3</v>
          </cell>
          <cell r="P195">
            <v>88.2</v>
          </cell>
          <cell r="R195">
            <v>83.7</v>
          </cell>
          <cell r="T195">
            <v>79.599999999999994</v>
          </cell>
          <cell r="U195" t="str">
            <v>p</v>
          </cell>
          <cell r="V195">
            <v>89.5</v>
          </cell>
          <cell r="W195" t="str">
            <v>p</v>
          </cell>
          <cell r="X195">
            <v>22.4</v>
          </cell>
          <cell r="Z195" t="str">
            <v>MICS 2019-20</v>
          </cell>
          <cell r="AA195">
            <v>24.5</v>
          </cell>
          <cell r="AC195">
            <v>9.1</v>
          </cell>
          <cell r="AE195">
            <v>36.5</v>
          </cell>
          <cell r="AG195">
            <v>65.5</v>
          </cell>
          <cell r="AI195">
            <v>74.3</v>
          </cell>
          <cell r="AK195">
            <v>66.099999999999994</v>
          </cell>
          <cell r="AM195" t="str">
            <v>MICS 2019-20</v>
          </cell>
          <cell r="AN195">
            <v>16.8</v>
          </cell>
          <cell r="AP195">
            <v>19</v>
          </cell>
          <cell r="AR195">
            <v>14.2</v>
          </cell>
          <cell r="AT195">
            <v>31.5</v>
          </cell>
          <cell r="AV195">
            <v>7</v>
          </cell>
          <cell r="AX195" t="str">
            <v>MICS 2019-20</v>
          </cell>
          <cell r="AY195">
            <v>68.599999999999994</v>
          </cell>
          <cell r="BA195">
            <v>69.7</v>
          </cell>
          <cell r="BC195">
            <v>67.2</v>
          </cell>
          <cell r="BE195" t="str">
            <v>MICS 2019-20</v>
          </cell>
        </row>
        <row r="196">
          <cell r="B196" t="str">
            <v>Uganda</v>
          </cell>
          <cell r="C196">
            <v>36.6</v>
          </cell>
          <cell r="D196" t="str">
            <v>y</v>
          </cell>
          <cell r="E196">
            <v>34.299999999999997</v>
          </cell>
          <cell r="F196" t="str">
            <v>y</v>
          </cell>
          <cell r="G196">
            <v>38.9</v>
          </cell>
          <cell r="H196" t="str">
            <v>y</v>
          </cell>
          <cell r="I196">
            <v>15.1</v>
          </cell>
          <cell r="J196" t="str">
            <v>y</v>
          </cell>
          <cell r="K196">
            <v>66</v>
          </cell>
          <cell r="L196" t="str">
            <v>y</v>
          </cell>
          <cell r="M196" t="str">
            <v>DHS 2016</v>
          </cell>
          <cell r="N196">
            <v>52.8</v>
          </cell>
          <cell r="O196" t="str">
            <v>y</v>
          </cell>
          <cell r="P196">
            <v>50.7</v>
          </cell>
          <cell r="Q196" t="str">
            <v>y</v>
          </cell>
          <cell r="R196">
            <v>54.9</v>
          </cell>
          <cell r="S196" t="str">
            <v>y</v>
          </cell>
          <cell r="T196">
            <v>37.799999999999997</v>
          </cell>
          <cell r="U196" t="str">
            <v>y</v>
          </cell>
          <cell r="V196">
            <v>73.599999999999994</v>
          </cell>
          <cell r="W196" t="str">
            <v>y</v>
          </cell>
          <cell r="X196">
            <v>3.2</v>
          </cell>
          <cell r="Y196" t="str">
            <v>y</v>
          </cell>
          <cell r="Z196" t="str">
            <v>DHS 2016</v>
          </cell>
          <cell r="AA196">
            <v>2.2000000000000002</v>
          </cell>
          <cell r="AB196" t="str">
            <v>y</v>
          </cell>
          <cell r="AC196">
            <v>0.3</v>
          </cell>
          <cell r="AD196" t="str">
            <v>y</v>
          </cell>
          <cell r="AE196">
            <v>7.5</v>
          </cell>
          <cell r="AF196" t="str">
            <v>y</v>
          </cell>
          <cell r="AG196">
            <v>50.2</v>
          </cell>
          <cell r="AH196" t="str">
            <v>y</v>
          </cell>
          <cell r="AI196">
            <v>38.6</v>
          </cell>
          <cell r="AJ196" t="str">
            <v>y</v>
          </cell>
          <cell r="AK196">
            <v>59.1</v>
          </cell>
          <cell r="AL196" t="str">
            <v>y</v>
          </cell>
          <cell r="AM196" t="str">
            <v>DHS 2016</v>
          </cell>
          <cell r="AN196">
            <v>36.9</v>
          </cell>
          <cell r="AO196" t="str">
            <v>y</v>
          </cell>
          <cell r="AP196">
            <v>37.4</v>
          </cell>
          <cell r="AQ196" t="str">
            <v>y</v>
          </cell>
          <cell r="AR196">
            <v>36.5</v>
          </cell>
          <cell r="AS196" t="str">
            <v>y</v>
          </cell>
          <cell r="AT196">
            <v>49.1</v>
          </cell>
          <cell r="AU196" t="str">
            <v>y</v>
          </cell>
          <cell r="AV196">
            <v>21.3</v>
          </cell>
          <cell r="AW196" t="str">
            <v>y</v>
          </cell>
          <cell r="AX196" t="str">
            <v>DHS 2016</v>
          </cell>
          <cell r="AY196">
            <v>65</v>
          </cell>
          <cell r="AZ196" t="str">
            <v>y</v>
          </cell>
          <cell r="BA196">
            <v>64.099999999999994</v>
          </cell>
          <cell r="BB196" t="str">
            <v>y</v>
          </cell>
          <cell r="BC196">
            <v>65.900000000000006</v>
          </cell>
          <cell r="BD196" t="str">
            <v>y</v>
          </cell>
          <cell r="BE196" t="str">
            <v>DHS 2016</v>
          </cell>
        </row>
        <row r="197">
          <cell r="B197" t="str">
            <v>Ukraine</v>
          </cell>
          <cell r="C197">
            <v>51.9</v>
          </cell>
          <cell r="D197" t="str">
            <v>x</v>
          </cell>
          <cell r="E197">
            <v>53.7</v>
          </cell>
          <cell r="F197" t="str">
            <v>x</v>
          </cell>
          <cell r="G197">
            <v>50.2</v>
          </cell>
          <cell r="H197" t="str">
            <v>x</v>
          </cell>
          <cell r="I197">
            <v>29.9</v>
          </cell>
          <cell r="J197" t="str">
            <v>x</v>
          </cell>
          <cell r="K197">
            <v>68.400000000000006</v>
          </cell>
          <cell r="L197" t="str">
            <v>x</v>
          </cell>
          <cell r="M197" t="str">
            <v>MICS 2012</v>
          </cell>
          <cell r="N197">
            <v>97.5</v>
          </cell>
          <cell r="O197" t="str">
            <v>x</v>
          </cell>
          <cell r="P197">
            <v>97.2</v>
          </cell>
          <cell r="Q197" t="str">
            <v>x</v>
          </cell>
          <cell r="R197">
            <v>97.7</v>
          </cell>
          <cell r="S197" t="str">
            <v>x</v>
          </cell>
          <cell r="T197">
            <v>95.3</v>
          </cell>
          <cell r="U197" t="str">
            <v>x</v>
          </cell>
          <cell r="V197">
            <v>99</v>
          </cell>
          <cell r="W197" t="str">
            <v>x</v>
          </cell>
          <cell r="X197">
            <v>71.099999999999994</v>
          </cell>
          <cell r="Y197" t="str">
            <v>x,y</v>
          </cell>
          <cell r="Z197" t="str">
            <v>MICS 2012</v>
          </cell>
          <cell r="AA197">
            <v>91.2</v>
          </cell>
          <cell r="AB197" t="str">
            <v>x</v>
          </cell>
          <cell r="AC197">
            <v>91.9</v>
          </cell>
          <cell r="AD197" t="str">
            <v>x</v>
          </cell>
          <cell r="AE197">
            <v>92</v>
          </cell>
          <cell r="AF197" t="str">
            <v>x</v>
          </cell>
          <cell r="AG197">
            <v>51.6</v>
          </cell>
          <cell r="AH197" t="str">
            <v>x</v>
          </cell>
          <cell r="AI197">
            <v>61.4</v>
          </cell>
          <cell r="AJ197" t="str">
            <v>x</v>
          </cell>
          <cell r="AK197">
            <v>51.1</v>
          </cell>
          <cell r="AL197" t="str">
            <v>x</v>
          </cell>
          <cell r="AM197" t="str">
            <v>MICS 2012</v>
          </cell>
          <cell r="AN197">
            <v>6.5</v>
          </cell>
          <cell r="AO197" t="str">
            <v>x</v>
          </cell>
          <cell r="AP197">
            <v>6.2</v>
          </cell>
          <cell r="AQ197" t="str">
            <v>x</v>
          </cell>
          <cell r="AR197">
            <v>6.7</v>
          </cell>
          <cell r="AS197" t="str">
            <v>x</v>
          </cell>
          <cell r="AT197">
            <v>10.5</v>
          </cell>
          <cell r="AU197" t="str">
            <v>x</v>
          </cell>
          <cell r="AV197">
            <v>4.5999999999999996</v>
          </cell>
          <cell r="AW197" t="str">
            <v>x</v>
          </cell>
          <cell r="AX197" t="str">
            <v>MICS 2012</v>
          </cell>
          <cell r="AY197">
            <v>89</v>
          </cell>
          <cell r="AZ197" t="str">
            <v>x</v>
          </cell>
          <cell r="BA197">
            <v>88.7</v>
          </cell>
          <cell r="BB197" t="str">
            <v>x</v>
          </cell>
          <cell r="BC197">
            <v>89.3</v>
          </cell>
          <cell r="BD197" t="str">
            <v>x</v>
          </cell>
          <cell r="BE197" t="str">
            <v>MICS 2012</v>
          </cell>
        </row>
        <row r="198">
          <cell r="B198" t="str">
            <v>United Arab Emirates</v>
          </cell>
          <cell r="C198" t="str">
            <v>-</v>
          </cell>
          <cell r="E198" t="str">
            <v>-</v>
          </cell>
          <cell r="G198" t="str">
            <v>-</v>
          </cell>
          <cell r="I198" t="str">
            <v>-</v>
          </cell>
          <cell r="K198" t="str">
            <v>-</v>
          </cell>
          <cell r="N198" t="str">
            <v>-</v>
          </cell>
          <cell r="P198" t="str">
            <v>-</v>
          </cell>
          <cell r="R198" t="str">
            <v>-</v>
          </cell>
          <cell r="T198" t="str">
            <v>-</v>
          </cell>
          <cell r="V198" t="str">
            <v>-</v>
          </cell>
          <cell r="X198" t="str">
            <v>-</v>
          </cell>
          <cell r="AA198" t="str">
            <v>-</v>
          </cell>
          <cell r="AC198" t="str">
            <v>-</v>
          </cell>
          <cell r="AE198" t="str">
            <v>-</v>
          </cell>
          <cell r="AG198" t="str">
            <v>-</v>
          </cell>
          <cell r="AI198" t="str">
            <v>-</v>
          </cell>
          <cell r="AK198" t="str">
            <v>-</v>
          </cell>
          <cell r="AN198" t="str">
            <v>-</v>
          </cell>
          <cell r="AP198" t="str">
            <v>-</v>
          </cell>
          <cell r="AR198" t="str">
            <v>-</v>
          </cell>
          <cell r="AT198" t="str">
            <v>-</v>
          </cell>
          <cell r="AV198" t="str">
            <v>-</v>
          </cell>
          <cell r="AY198" t="str">
            <v>-</v>
          </cell>
          <cell r="BA198" t="str">
            <v>-</v>
          </cell>
          <cell r="BC198" t="str">
            <v>-</v>
          </cell>
        </row>
        <row r="199">
          <cell r="B199" t="str">
            <v>United Kingdom</v>
          </cell>
          <cell r="C199" t="str">
            <v>-</v>
          </cell>
          <cell r="E199" t="str">
            <v>-</v>
          </cell>
          <cell r="G199" t="str">
            <v>-</v>
          </cell>
          <cell r="I199" t="str">
            <v>-</v>
          </cell>
          <cell r="K199" t="str">
            <v>-</v>
          </cell>
          <cell r="N199" t="str">
            <v>-</v>
          </cell>
          <cell r="P199" t="str">
            <v>-</v>
          </cell>
          <cell r="R199" t="str">
            <v>-</v>
          </cell>
          <cell r="T199" t="str">
            <v>-</v>
          </cell>
          <cell r="V199" t="str">
            <v>-</v>
          </cell>
          <cell r="X199" t="str">
            <v>-</v>
          </cell>
          <cell r="AA199" t="str">
            <v>-</v>
          </cell>
          <cell r="AC199" t="str">
            <v>-</v>
          </cell>
          <cell r="AE199" t="str">
            <v>-</v>
          </cell>
          <cell r="AG199" t="str">
            <v>-</v>
          </cell>
          <cell r="AI199" t="str">
            <v>-</v>
          </cell>
          <cell r="AK199" t="str">
            <v>-</v>
          </cell>
          <cell r="AN199" t="str">
            <v>-</v>
          </cell>
          <cell r="AP199" t="str">
            <v>-</v>
          </cell>
          <cell r="AR199" t="str">
            <v>-</v>
          </cell>
          <cell r="AT199" t="str">
            <v>-</v>
          </cell>
          <cell r="AV199" t="str">
            <v>-</v>
          </cell>
          <cell r="AY199" t="str">
            <v>-</v>
          </cell>
          <cell r="BA199" t="str">
            <v>-</v>
          </cell>
          <cell r="BC199" t="str">
            <v>-</v>
          </cell>
        </row>
        <row r="200">
          <cell r="B200" t="str">
            <v>United Republic of Tanzania</v>
          </cell>
          <cell r="C200" t="str">
            <v>-</v>
          </cell>
          <cell r="E200" t="str">
            <v>-</v>
          </cell>
          <cell r="G200" t="str">
            <v>-</v>
          </cell>
          <cell r="I200" t="str">
            <v>-</v>
          </cell>
          <cell r="K200" t="str">
            <v>-</v>
          </cell>
          <cell r="N200" t="str">
            <v>-</v>
          </cell>
          <cell r="P200" t="str">
            <v>-</v>
          </cell>
          <cell r="R200" t="str">
            <v>-</v>
          </cell>
          <cell r="T200" t="str">
            <v>-</v>
          </cell>
          <cell r="V200" t="str">
            <v>-</v>
          </cell>
          <cell r="X200" t="str">
            <v>-</v>
          </cell>
          <cell r="AA200" t="str">
            <v>-</v>
          </cell>
          <cell r="AC200" t="str">
            <v>-</v>
          </cell>
          <cell r="AE200" t="str">
            <v>-</v>
          </cell>
          <cell r="AG200" t="str">
            <v>-</v>
          </cell>
          <cell r="AI200" t="str">
            <v>-</v>
          </cell>
          <cell r="AK200" t="str">
            <v>-</v>
          </cell>
          <cell r="AN200" t="str">
            <v>-</v>
          </cell>
          <cell r="AP200" t="str">
            <v>-</v>
          </cell>
          <cell r="AR200" t="str">
            <v>-</v>
          </cell>
          <cell r="AT200" t="str">
            <v>-</v>
          </cell>
          <cell r="AV200" t="str">
            <v>-</v>
          </cell>
          <cell r="AY200" t="str">
            <v>-</v>
          </cell>
          <cell r="BA200" t="str">
            <v>-</v>
          </cell>
          <cell r="BC200" t="str">
            <v>-</v>
          </cell>
        </row>
        <row r="201">
          <cell r="B201" t="str">
            <v>United States</v>
          </cell>
          <cell r="C201" t="str">
            <v>-</v>
          </cell>
          <cell r="E201" t="str">
            <v>-</v>
          </cell>
          <cell r="G201" t="str">
            <v>-</v>
          </cell>
          <cell r="I201" t="str">
            <v>-</v>
          </cell>
          <cell r="K201" t="str">
            <v>-</v>
          </cell>
          <cell r="N201" t="str">
            <v>-</v>
          </cell>
          <cell r="P201" t="str">
            <v>-</v>
          </cell>
          <cell r="R201" t="str">
            <v>-</v>
          </cell>
          <cell r="T201" t="str">
            <v>-</v>
          </cell>
          <cell r="V201" t="str">
            <v>-</v>
          </cell>
          <cell r="X201" t="str">
            <v>-</v>
          </cell>
          <cell r="AA201" t="str">
            <v>-</v>
          </cell>
          <cell r="AC201" t="str">
            <v>-</v>
          </cell>
          <cell r="AE201" t="str">
            <v>-</v>
          </cell>
          <cell r="AG201" t="str">
            <v>-</v>
          </cell>
          <cell r="AI201" t="str">
            <v>-</v>
          </cell>
          <cell r="AK201" t="str">
            <v>-</v>
          </cell>
          <cell r="AN201" t="str">
            <v>-</v>
          </cell>
          <cell r="AP201" t="str">
            <v>-</v>
          </cell>
          <cell r="AR201" t="str">
            <v>-</v>
          </cell>
          <cell r="AT201" t="str">
            <v>-</v>
          </cell>
          <cell r="AV201" t="str">
            <v>-</v>
          </cell>
          <cell r="AY201" t="str">
            <v>-</v>
          </cell>
          <cell r="BA201" t="str">
            <v>-</v>
          </cell>
          <cell r="BC201" t="str">
            <v>-</v>
          </cell>
        </row>
        <row r="202">
          <cell r="B202" t="str">
            <v>Uruguay</v>
          </cell>
          <cell r="C202">
            <v>84.6</v>
          </cell>
          <cell r="E202">
            <v>84.3</v>
          </cell>
          <cell r="G202">
            <v>85.1</v>
          </cell>
          <cell r="I202" t="str">
            <v>-</v>
          </cell>
          <cell r="K202" t="str">
            <v>-</v>
          </cell>
          <cell r="M202" t="str">
            <v>Escuenta Continua de Hogares 2019</v>
          </cell>
          <cell r="N202">
            <v>92.6</v>
          </cell>
          <cell r="P202">
            <v>93.7</v>
          </cell>
          <cell r="R202">
            <v>91.2</v>
          </cell>
          <cell r="T202">
            <v>87.6</v>
          </cell>
          <cell r="V202">
            <v>98.4</v>
          </cell>
          <cell r="X202">
            <v>66.3</v>
          </cell>
          <cell r="Y202" t="str">
            <v>y</v>
          </cell>
          <cell r="Z202" t="str">
            <v>MICS 2013</v>
          </cell>
          <cell r="AA202">
            <v>59</v>
          </cell>
          <cell r="AC202">
            <v>40</v>
          </cell>
          <cell r="AE202">
            <v>90.7</v>
          </cell>
          <cell r="AG202">
            <v>75.2</v>
          </cell>
          <cell r="AI202">
            <v>77.400000000000006</v>
          </cell>
          <cell r="AK202">
            <v>82.5</v>
          </cell>
          <cell r="AM202" t="str">
            <v>MICS 2013</v>
          </cell>
          <cell r="AN202">
            <v>2.9</v>
          </cell>
          <cell r="AP202">
            <v>2.5</v>
          </cell>
          <cell r="AR202">
            <v>3.3</v>
          </cell>
          <cell r="AT202">
            <v>2.9</v>
          </cell>
          <cell r="AV202">
            <v>4</v>
          </cell>
          <cell r="AX202" t="str">
            <v>MICS 2013</v>
          </cell>
          <cell r="AY202">
            <v>86.8</v>
          </cell>
          <cell r="BA202">
            <v>88.8</v>
          </cell>
          <cell r="BC202">
            <v>84.3</v>
          </cell>
          <cell r="BE202" t="str">
            <v>MICS 2013</v>
          </cell>
        </row>
        <row r="203">
          <cell r="B203" t="str">
            <v>Uzbekistan</v>
          </cell>
          <cell r="C203">
            <v>50.9</v>
          </cell>
          <cell r="D203" t="str">
            <v>y</v>
          </cell>
          <cell r="E203">
            <v>50.7</v>
          </cell>
          <cell r="F203" t="str">
            <v>y</v>
          </cell>
          <cell r="G203">
            <v>51.2</v>
          </cell>
          <cell r="H203" t="str">
            <v>y</v>
          </cell>
          <cell r="I203" t="str">
            <v>-</v>
          </cell>
          <cell r="K203" t="str">
            <v>-</v>
          </cell>
          <cell r="M203" t="str">
            <v>State Committee on Statistics 2021</v>
          </cell>
          <cell r="N203">
            <v>90.6</v>
          </cell>
          <cell r="O203" t="str">
            <v>x</v>
          </cell>
          <cell r="P203">
            <v>91.1</v>
          </cell>
          <cell r="Q203" t="str">
            <v>x</v>
          </cell>
          <cell r="R203">
            <v>90</v>
          </cell>
          <cell r="S203" t="str">
            <v>x</v>
          </cell>
          <cell r="T203">
            <v>83.4</v>
          </cell>
          <cell r="U203" t="str">
            <v>x</v>
          </cell>
          <cell r="V203">
            <v>95.1</v>
          </cell>
          <cell r="W203" t="str">
            <v>x</v>
          </cell>
          <cell r="X203">
            <v>54.3</v>
          </cell>
          <cell r="Y203" t="str">
            <v>x</v>
          </cell>
          <cell r="Z203" t="str">
            <v>MICS 2006</v>
          </cell>
          <cell r="AA203">
            <v>42.5</v>
          </cell>
          <cell r="AB203" t="str">
            <v>x</v>
          </cell>
          <cell r="AC203">
            <v>31.7</v>
          </cell>
          <cell r="AD203" t="str">
            <v>x</v>
          </cell>
          <cell r="AE203">
            <v>58.6</v>
          </cell>
          <cell r="AF203" t="str">
            <v>x</v>
          </cell>
          <cell r="AG203">
            <v>67.3</v>
          </cell>
          <cell r="AH203" t="str">
            <v>x</v>
          </cell>
          <cell r="AI203">
            <v>73.8</v>
          </cell>
          <cell r="AJ203" t="str">
            <v>x</v>
          </cell>
          <cell r="AK203">
            <v>62.1</v>
          </cell>
          <cell r="AL203" t="str">
            <v>x</v>
          </cell>
          <cell r="AM203" t="str">
            <v>MICS 2006</v>
          </cell>
          <cell r="AN203">
            <v>5</v>
          </cell>
          <cell r="AO203" t="str">
            <v>x</v>
          </cell>
          <cell r="AP203">
            <v>5.3</v>
          </cell>
          <cell r="AQ203" t="str">
            <v>x</v>
          </cell>
          <cell r="AR203">
            <v>4.5999999999999996</v>
          </cell>
          <cell r="AS203" t="str">
            <v>x</v>
          </cell>
          <cell r="AT203">
            <v>6</v>
          </cell>
          <cell r="AU203" t="str">
            <v>x</v>
          </cell>
          <cell r="AV203">
            <v>7</v>
          </cell>
          <cell r="AW203" t="str">
            <v>x</v>
          </cell>
          <cell r="AX203" t="str">
            <v>MICS 2006</v>
          </cell>
          <cell r="AY203" t="str">
            <v>-</v>
          </cell>
          <cell r="BA203" t="str">
            <v>-</v>
          </cell>
          <cell r="BC203" t="str">
            <v>-</v>
          </cell>
        </row>
        <row r="204">
          <cell r="B204" t="str">
            <v>Vanuatu</v>
          </cell>
          <cell r="C204" t="str">
            <v>-</v>
          </cell>
          <cell r="E204" t="str">
            <v>-</v>
          </cell>
          <cell r="G204" t="str">
            <v>-</v>
          </cell>
          <cell r="I204" t="str">
            <v>-</v>
          </cell>
          <cell r="K204" t="str">
            <v>-</v>
          </cell>
          <cell r="N204" t="str">
            <v>-</v>
          </cell>
          <cell r="P204" t="str">
            <v>-</v>
          </cell>
          <cell r="R204" t="str">
            <v>-</v>
          </cell>
          <cell r="T204" t="str">
            <v>-</v>
          </cell>
          <cell r="V204" t="str">
            <v>-</v>
          </cell>
          <cell r="X204" t="str">
            <v>-</v>
          </cell>
          <cell r="AA204" t="str">
            <v>-</v>
          </cell>
          <cell r="AC204" t="str">
            <v>-</v>
          </cell>
          <cell r="AE204" t="str">
            <v>-</v>
          </cell>
          <cell r="AG204" t="str">
            <v>-</v>
          </cell>
          <cell r="AI204" t="str">
            <v>-</v>
          </cell>
          <cell r="AK204" t="str">
            <v>-</v>
          </cell>
          <cell r="AN204" t="str">
            <v>-</v>
          </cell>
          <cell r="AP204" t="str">
            <v>-</v>
          </cell>
          <cell r="AR204" t="str">
            <v>-</v>
          </cell>
          <cell r="AT204" t="str">
            <v>-</v>
          </cell>
          <cell r="AV204" t="str">
            <v>-</v>
          </cell>
          <cell r="AY204" t="str">
            <v>-</v>
          </cell>
          <cell r="BA204" t="str">
            <v>-</v>
          </cell>
          <cell r="BC204" t="str">
            <v>-</v>
          </cell>
        </row>
        <row r="205">
          <cell r="B205" t="str">
            <v>Venezuela (Bolivarian Republic of)</v>
          </cell>
          <cell r="C205">
            <v>65.7</v>
          </cell>
          <cell r="D205" t="str">
            <v>x,y</v>
          </cell>
          <cell r="E205" t="str">
            <v>-</v>
          </cell>
          <cell r="G205" t="str">
            <v>-</v>
          </cell>
          <cell r="I205" t="str">
            <v>-</v>
          </cell>
          <cell r="K205" t="str">
            <v>-</v>
          </cell>
          <cell r="M205" t="str">
            <v>Censo Nacional de Poblacion y Vivienda 2011</v>
          </cell>
          <cell r="N205" t="str">
            <v>-</v>
          </cell>
          <cell r="P205" t="str">
            <v>-</v>
          </cell>
          <cell r="R205" t="str">
            <v>-</v>
          </cell>
          <cell r="T205" t="str">
            <v>-</v>
          </cell>
          <cell r="V205" t="str">
            <v>-</v>
          </cell>
          <cell r="X205" t="str">
            <v>-</v>
          </cell>
          <cell r="AA205" t="str">
            <v>-</v>
          </cell>
          <cell r="AC205" t="str">
            <v>-</v>
          </cell>
          <cell r="AE205" t="str">
            <v>-</v>
          </cell>
          <cell r="AG205" t="str">
            <v>-</v>
          </cell>
          <cell r="AI205" t="str">
            <v>-</v>
          </cell>
          <cell r="AK205" t="str">
            <v>-</v>
          </cell>
          <cell r="AN205" t="str">
            <v>-</v>
          </cell>
          <cell r="AP205" t="str">
            <v>-</v>
          </cell>
          <cell r="AR205" t="str">
            <v>-</v>
          </cell>
          <cell r="AT205" t="str">
            <v>-</v>
          </cell>
          <cell r="AV205" t="str">
            <v>-</v>
          </cell>
          <cell r="AY205" t="str">
            <v>-</v>
          </cell>
          <cell r="BA205" t="str">
            <v>-</v>
          </cell>
          <cell r="BC205" t="str">
            <v>-</v>
          </cell>
        </row>
        <row r="206">
          <cell r="B206" t="str">
            <v>Viet Nam</v>
          </cell>
          <cell r="C206">
            <v>71.3</v>
          </cell>
          <cell r="E206">
            <v>73.599999999999994</v>
          </cell>
          <cell r="G206">
            <v>69</v>
          </cell>
          <cell r="I206">
            <v>53.4</v>
          </cell>
          <cell r="K206">
            <v>85.7</v>
          </cell>
          <cell r="M206" t="str">
            <v>MICS 2014</v>
          </cell>
          <cell r="N206">
            <v>75.900000000000006</v>
          </cell>
          <cell r="P206">
            <v>76.3</v>
          </cell>
          <cell r="R206">
            <v>75.599999999999994</v>
          </cell>
          <cell r="T206">
            <v>51.8</v>
          </cell>
          <cell r="V206">
            <v>95.5</v>
          </cell>
          <cell r="X206">
            <v>14.9</v>
          </cell>
          <cell r="Z206" t="str">
            <v>MICS 2014</v>
          </cell>
          <cell r="AA206">
            <v>26.5</v>
          </cell>
          <cell r="AC206" t="str">
            <v>-</v>
          </cell>
          <cell r="AE206" t="str">
            <v>-</v>
          </cell>
          <cell r="AG206">
            <v>45.8</v>
          </cell>
          <cell r="AI206" t="str">
            <v>-</v>
          </cell>
          <cell r="AK206" t="str">
            <v>-</v>
          </cell>
          <cell r="AM206" t="str">
            <v>MICS 2020-21 Key indicators</v>
          </cell>
          <cell r="AN206">
            <v>6.5</v>
          </cell>
          <cell r="AP206" t="str">
            <v>-</v>
          </cell>
          <cell r="AR206" t="str">
            <v>-</v>
          </cell>
          <cell r="AT206" t="str">
            <v>-</v>
          </cell>
          <cell r="AV206" t="str">
            <v>-</v>
          </cell>
          <cell r="AX206" t="str">
            <v>MICS 2020-21 Key indicators</v>
          </cell>
          <cell r="AY206">
            <v>88.7</v>
          </cell>
          <cell r="BA206">
            <v>88.2</v>
          </cell>
          <cell r="BC206">
            <v>89.2</v>
          </cell>
          <cell r="BE206" t="str">
            <v>MICS 2014</v>
          </cell>
        </row>
        <row r="207">
          <cell r="B207" t="str">
            <v>Yemen</v>
          </cell>
          <cell r="C207">
            <v>2.6</v>
          </cell>
          <cell r="D207" t="str">
            <v>x</v>
          </cell>
          <cell r="E207">
            <v>2.5</v>
          </cell>
          <cell r="F207" t="str">
            <v>x</v>
          </cell>
          <cell r="G207">
            <v>2.6</v>
          </cell>
          <cell r="H207" t="str">
            <v>x</v>
          </cell>
          <cell r="I207">
            <v>0</v>
          </cell>
          <cell r="J207" t="str">
            <v>x</v>
          </cell>
          <cell r="K207">
            <v>8.4</v>
          </cell>
          <cell r="L207" t="str">
            <v>x</v>
          </cell>
          <cell r="M207" t="str">
            <v>MICS 2006</v>
          </cell>
          <cell r="N207">
            <v>33.1</v>
          </cell>
          <cell r="O207" t="str">
            <v>x</v>
          </cell>
          <cell r="P207">
            <v>34.1</v>
          </cell>
          <cell r="Q207" t="str">
            <v>x</v>
          </cell>
          <cell r="R207">
            <v>32</v>
          </cell>
          <cell r="S207" t="str">
            <v>x</v>
          </cell>
          <cell r="T207">
            <v>15.9</v>
          </cell>
          <cell r="U207" t="str">
            <v>x</v>
          </cell>
          <cell r="V207">
            <v>56.7</v>
          </cell>
          <cell r="W207" t="str">
            <v>x</v>
          </cell>
          <cell r="X207">
            <v>37.200000000000003</v>
          </cell>
          <cell r="Y207" t="str">
            <v>x</v>
          </cell>
          <cell r="Z207" t="str">
            <v>MICS 2006</v>
          </cell>
          <cell r="AA207">
            <v>10.3</v>
          </cell>
          <cell r="AB207" t="str">
            <v>x</v>
          </cell>
          <cell r="AC207">
            <v>3.5</v>
          </cell>
          <cell r="AD207" t="str">
            <v>x</v>
          </cell>
          <cell r="AE207">
            <v>31.3</v>
          </cell>
          <cell r="AF207" t="str">
            <v>x</v>
          </cell>
          <cell r="AG207">
            <v>48.8</v>
          </cell>
          <cell r="AH207" t="str">
            <v>x</v>
          </cell>
          <cell r="AI207">
            <v>44.9</v>
          </cell>
          <cell r="AJ207" t="str">
            <v>x</v>
          </cell>
          <cell r="AK207">
            <v>48.9</v>
          </cell>
          <cell r="AL207" t="str">
            <v>x</v>
          </cell>
          <cell r="AM207" t="str">
            <v>MICS 2006</v>
          </cell>
          <cell r="AN207">
            <v>34.1</v>
          </cell>
          <cell r="AO207" t="str">
            <v>x</v>
          </cell>
          <cell r="AP207">
            <v>35.6</v>
          </cell>
          <cell r="AQ207" t="str">
            <v>x</v>
          </cell>
          <cell r="AR207">
            <v>32.5</v>
          </cell>
          <cell r="AS207" t="str">
            <v>x</v>
          </cell>
          <cell r="AT207">
            <v>46.4</v>
          </cell>
          <cell r="AU207" t="str">
            <v>x</v>
          </cell>
          <cell r="AV207">
            <v>22</v>
          </cell>
          <cell r="AW207" t="str">
            <v>x</v>
          </cell>
          <cell r="AX207" t="str">
            <v>MICS 2006</v>
          </cell>
          <cell r="AY207" t="str">
            <v>-</v>
          </cell>
          <cell r="BA207" t="str">
            <v>-</v>
          </cell>
          <cell r="BC207" t="str">
            <v>-</v>
          </cell>
        </row>
        <row r="208">
          <cell r="B208" t="str">
            <v>Zambia</v>
          </cell>
          <cell r="C208">
            <v>6.4</v>
          </cell>
          <cell r="D208" t="str">
            <v>x</v>
          </cell>
          <cell r="E208">
            <v>6.7</v>
          </cell>
          <cell r="F208" t="str">
            <v>x</v>
          </cell>
          <cell r="G208">
            <v>6.2</v>
          </cell>
          <cell r="H208" t="str">
            <v>x</v>
          </cell>
          <cell r="I208">
            <v>0.9</v>
          </cell>
          <cell r="J208" t="str">
            <v>x</v>
          </cell>
          <cell r="K208">
            <v>18.899999999999999</v>
          </cell>
          <cell r="L208" t="str">
            <v>x</v>
          </cell>
          <cell r="M208" t="str">
            <v>MICS 1999</v>
          </cell>
          <cell r="N208" t="str">
            <v>-</v>
          </cell>
          <cell r="P208" t="str">
            <v>-</v>
          </cell>
          <cell r="R208" t="str">
            <v>-</v>
          </cell>
          <cell r="T208" t="str">
            <v>-</v>
          </cell>
          <cell r="V208" t="str">
            <v>-</v>
          </cell>
          <cell r="X208" t="str">
            <v>-</v>
          </cell>
          <cell r="AA208" t="str">
            <v>-</v>
          </cell>
          <cell r="AC208" t="str">
            <v>-</v>
          </cell>
          <cell r="AE208" t="str">
            <v>-</v>
          </cell>
          <cell r="AG208" t="str">
            <v>-</v>
          </cell>
          <cell r="AI208" t="str">
            <v>-</v>
          </cell>
          <cell r="AK208" t="str">
            <v>-</v>
          </cell>
          <cell r="AN208" t="str">
            <v>-</v>
          </cell>
          <cell r="AP208" t="str">
            <v>-</v>
          </cell>
          <cell r="AR208" t="str">
            <v>-</v>
          </cell>
          <cell r="AT208" t="str">
            <v>-</v>
          </cell>
          <cell r="AV208" t="str">
            <v>-</v>
          </cell>
          <cell r="AY208" t="str">
            <v>-</v>
          </cell>
          <cell r="BA208" t="str">
            <v>-</v>
          </cell>
          <cell r="BC208" t="str">
            <v>-</v>
          </cell>
        </row>
        <row r="209">
          <cell r="B209" t="str">
            <v>Zimbabwe</v>
          </cell>
          <cell r="C209">
            <v>28.4</v>
          </cell>
          <cell r="E209">
            <v>27.7</v>
          </cell>
          <cell r="G209">
            <v>29.1</v>
          </cell>
          <cell r="I209">
            <v>15.5</v>
          </cell>
          <cell r="K209">
            <v>52.5</v>
          </cell>
          <cell r="M209" t="str">
            <v>MICS 2019</v>
          </cell>
          <cell r="N209">
            <v>38.799999999999997</v>
          </cell>
          <cell r="P209">
            <v>39.4</v>
          </cell>
          <cell r="R209">
            <v>38.200000000000003</v>
          </cell>
          <cell r="T209">
            <v>30.4</v>
          </cell>
          <cell r="V209">
            <v>55.7</v>
          </cell>
          <cell r="X209">
            <v>3.6</v>
          </cell>
          <cell r="Z209" t="str">
            <v>MICS 2019</v>
          </cell>
          <cell r="AA209">
            <v>3.2</v>
          </cell>
          <cell r="AC209">
            <v>0.2</v>
          </cell>
          <cell r="AE209">
            <v>12.5</v>
          </cell>
          <cell r="AG209">
            <v>68.7</v>
          </cell>
          <cell r="AI209">
            <v>57.7</v>
          </cell>
          <cell r="AK209">
            <v>81.900000000000006</v>
          </cell>
          <cell r="AM209" t="str">
            <v>MICS 2019</v>
          </cell>
          <cell r="AN209">
            <v>20.399999999999999</v>
          </cell>
          <cell r="AP209">
            <v>20.8</v>
          </cell>
          <cell r="AR209">
            <v>20.100000000000001</v>
          </cell>
          <cell r="AT209">
            <v>27.7</v>
          </cell>
          <cell r="AV209">
            <v>11.8</v>
          </cell>
          <cell r="AX209" t="str">
            <v>MICS 2019</v>
          </cell>
          <cell r="AY209">
            <v>70.8</v>
          </cell>
          <cell r="BA209">
            <v>68.099999999999994</v>
          </cell>
          <cell r="BC209">
            <v>73.5</v>
          </cell>
          <cell r="BE209" t="str">
            <v>MICS 2019</v>
          </cell>
        </row>
        <row r="211">
          <cell r="B211" t="str">
            <v>SUMMARY</v>
          </cell>
        </row>
        <row r="212">
          <cell r="B212" t="str">
            <v>East Asia and Pacific</v>
          </cell>
          <cell r="C212" t="str">
            <v>-</v>
          </cell>
          <cell r="E212" t="str">
            <v>-</v>
          </cell>
          <cell r="G212" t="str">
            <v>-</v>
          </cell>
          <cell r="I212" t="str">
            <v>-</v>
          </cell>
          <cell r="K212" t="str">
            <v>-</v>
          </cell>
          <cell r="N212" t="str">
            <v>-</v>
          </cell>
          <cell r="P212" t="str">
            <v>-</v>
          </cell>
          <cell r="R212" t="str">
            <v>-</v>
          </cell>
          <cell r="T212" t="str">
            <v>-</v>
          </cell>
          <cell r="V212" t="str">
            <v>-</v>
          </cell>
          <cell r="X212" t="str">
            <v>-</v>
          </cell>
          <cell r="AA212" t="str">
            <v>-</v>
          </cell>
          <cell r="AC212" t="str">
            <v>-</v>
          </cell>
          <cell r="AE212" t="str">
            <v>-</v>
          </cell>
          <cell r="AG212" t="str">
            <v>-</v>
          </cell>
          <cell r="AI212" t="str">
            <v>-</v>
          </cell>
          <cell r="AK212" t="str">
            <v>-</v>
          </cell>
          <cell r="AN212" t="str">
            <v>-</v>
          </cell>
          <cell r="AP212" t="str">
            <v>-</v>
          </cell>
          <cell r="AR212" t="str">
            <v>-</v>
          </cell>
          <cell r="AT212" t="str">
            <v>-</v>
          </cell>
          <cell r="AV212" t="str">
            <v>-</v>
          </cell>
          <cell r="AY212" t="str">
            <v>-</v>
          </cell>
          <cell r="BA212" t="str">
            <v>-</v>
          </cell>
          <cell r="BC212" t="str">
            <v>-</v>
          </cell>
        </row>
        <row r="213">
          <cell r="B213" t="str">
            <v>Europe and Central Asia</v>
          </cell>
          <cell r="C213" t="str">
            <v>-</v>
          </cell>
          <cell r="E213" t="str">
            <v>-</v>
          </cell>
          <cell r="G213" t="str">
            <v>-</v>
          </cell>
          <cell r="I213" t="str">
            <v>-</v>
          </cell>
          <cell r="K213" t="str">
            <v>-</v>
          </cell>
          <cell r="N213" t="str">
            <v>-</v>
          </cell>
          <cell r="P213" t="str">
            <v>-</v>
          </cell>
          <cell r="R213" t="str">
            <v>-</v>
          </cell>
          <cell r="T213" t="str">
            <v>-</v>
          </cell>
          <cell r="V213" t="str">
            <v>-</v>
          </cell>
          <cell r="X213" t="str">
            <v>-</v>
          </cell>
          <cell r="AA213" t="str">
            <v>-</v>
          </cell>
          <cell r="AC213" t="str">
            <v>-</v>
          </cell>
          <cell r="AE213" t="str">
            <v>-</v>
          </cell>
          <cell r="AG213" t="str">
            <v>-</v>
          </cell>
          <cell r="AI213" t="str">
            <v>-</v>
          </cell>
          <cell r="AK213" t="str">
            <v>-</v>
          </cell>
          <cell r="AN213" t="str">
            <v>-</v>
          </cell>
          <cell r="AP213" t="str">
            <v>-</v>
          </cell>
          <cell r="AR213" t="str">
            <v>-</v>
          </cell>
          <cell r="AT213" t="str">
            <v>-</v>
          </cell>
          <cell r="AV213" t="str">
            <v>-</v>
          </cell>
          <cell r="AY213" t="str">
            <v>-</v>
          </cell>
          <cell r="BA213" t="str">
            <v>-</v>
          </cell>
          <cell r="BC213" t="str">
            <v>-</v>
          </cell>
        </row>
        <row r="214">
          <cell r="B214" t="str">
            <v xml:space="preserve">   Eastern Europe and Central Asia</v>
          </cell>
          <cell r="C214" t="str">
            <v>-</v>
          </cell>
          <cell r="E214" t="str">
            <v>-</v>
          </cell>
          <cell r="G214" t="str">
            <v>-</v>
          </cell>
          <cell r="I214" t="str">
            <v>-</v>
          </cell>
          <cell r="K214" t="str">
            <v>-</v>
          </cell>
          <cell r="N214" t="str">
            <v>-</v>
          </cell>
          <cell r="P214" t="str">
            <v>-</v>
          </cell>
          <cell r="R214" t="str">
            <v>-</v>
          </cell>
          <cell r="T214" t="str">
            <v>-</v>
          </cell>
          <cell r="V214" t="str">
            <v>-</v>
          </cell>
          <cell r="X214" t="str">
            <v>-</v>
          </cell>
          <cell r="AA214" t="str">
            <v>-</v>
          </cell>
          <cell r="AC214" t="str">
            <v>-</v>
          </cell>
          <cell r="AE214" t="str">
            <v>-</v>
          </cell>
          <cell r="AG214" t="str">
            <v>-</v>
          </cell>
          <cell r="AI214" t="str">
            <v>-</v>
          </cell>
          <cell r="AK214" t="str">
            <v>-</v>
          </cell>
          <cell r="AN214" t="str">
            <v>-</v>
          </cell>
          <cell r="AP214" t="str">
            <v>-</v>
          </cell>
          <cell r="AR214" t="str">
            <v>-</v>
          </cell>
          <cell r="AT214" t="str">
            <v>-</v>
          </cell>
          <cell r="AV214" t="str">
            <v>-</v>
          </cell>
          <cell r="AY214" t="str">
            <v>-</v>
          </cell>
          <cell r="BA214" t="str">
            <v>-</v>
          </cell>
          <cell r="BC214" t="str">
            <v>-</v>
          </cell>
        </row>
        <row r="215">
          <cell r="B215" t="str">
            <v xml:space="preserve">   Western Europe</v>
          </cell>
          <cell r="C215" t="str">
            <v>-</v>
          </cell>
          <cell r="E215" t="str">
            <v>-</v>
          </cell>
          <cell r="G215" t="str">
            <v>-</v>
          </cell>
          <cell r="I215" t="str">
            <v>-</v>
          </cell>
          <cell r="K215" t="str">
            <v>-</v>
          </cell>
          <cell r="N215" t="str">
            <v>-</v>
          </cell>
          <cell r="P215" t="str">
            <v>-</v>
          </cell>
          <cell r="R215" t="str">
            <v>-</v>
          </cell>
          <cell r="T215" t="str">
            <v>-</v>
          </cell>
          <cell r="V215" t="str">
            <v>-</v>
          </cell>
          <cell r="X215" t="str">
            <v>-</v>
          </cell>
          <cell r="AA215" t="str">
            <v>-</v>
          </cell>
          <cell r="AC215" t="str">
            <v>-</v>
          </cell>
          <cell r="AE215" t="str">
            <v>-</v>
          </cell>
          <cell r="AG215" t="str">
            <v>-</v>
          </cell>
          <cell r="AI215" t="str">
            <v>-</v>
          </cell>
          <cell r="AK215" t="str">
            <v>-</v>
          </cell>
          <cell r="AN215" t="str">
            <v>-</v>
          </cell>
          <cell r="AP215" t="str">
            <v>-</v>
          </cell>
          <cell r="AR215" t="str">
            <v>-</v>
          </cell>
          <cell r="AT215" t="str">
            <v>-</v>
          </cell>
          <cell r="AV215" t="str">
            <v>-</v>
          </cell>
          <cell r="AY215" t="str">
            <v>-</v>
          </cell>
          <cell r="BA215" t="str">
            <v>-</v>
          </cell>
          <cell r="BC215" t="str">
            <v>-</v>
          </cell>
        </row>
        <row r="216">
          <cell r="B216" t="str">
            <v>Latin America and Caribbean</v>
          </cell>
          <cell r="C216">
            <v>68.09</v>
          </cell>
          <cell r="D216" t="str">
            <v>y</v>
          </cell>
          <cell r="E216" t="str">
            <v>-</v>
          </cell>
          <cell r="G216" t="str">
            <v>-</v>
          </cell>
          <cell r="I216" t="str">
            <v>-</v>
          </cell>
          <cell r="K216" t="str">
            <v>-</v>
          </cell>
          <cell r="M216" t="str">
            <v>DHS, MICS, other national surveys and censuses</v>
          </cell>
          <cell r="N216" t="str">
            <v>-</v>
          </cell>
          <cell r="P216" t="str">
            <v>-</v>
          </cell>
          <cell r="R216" t="str">
            <v>-</v>
          </cell>
          <cell r="T216" t="str">
            <v>-</v>
          </cell>
          <cell r="V216" t="str">
            <v>-</v>
          </cell>
          <cell r="X216" t="str">
            <v>-</v>
          </cell>
          <cell r="AA216" t="str">
            <v>-</v>
          </cell>
          <cell r="AC216" t="str">
            <v>-</v>
          </cell>
          <cell r="AE216" t="str">
            <v>-</v>
          </cell>
          <cell r="AG216" t="str">
            <v>-</v>
          </cell>
          <cell r="AI216" t="str">
            <v>-</v>
          </cell>
          <cell r="AK216" t="str">
            <v>-</v>
          </cell>
          <cell r="AN216" t="str">
            <v>-</v>
          </cell>
          <cell r="AP216" t="str">
            <v>-</v>
          </cell>
          <cell r="AR216" t="str">
            <v>-</v>
          </cell>
          <cell r="AT216" t="str">
            <v>-</v>
          </cell>
          <cell r="AV216" t="str">
            <v>-</v>
          </cell>
          <cell r="AY216" t="str">
            <v>-</v>
          </cell>
          <cell r="BA216" t="str">
            <v>-</v>
          </cell>
          <cell r="BC216" t="str">
            <v>-</v>
          </cell>
        </row>
        <row r="217">
          <cell r="B217" t="str">
            <v>Middle East and North Africa</v>
          </cell>
          <cell r="C217">
            <v>27.44</v>
          </cell>
          <cell r="D217" t="str">
            <v>y</v>
          </cell>
          <cell r="E217">
            <v>30.02</v>
          </cell>
          <cell r="F217" t="str">
            <v>y</v>
          </cell>
          <cell r="G217">
            <v>30.22</v>
          </cell>
          <cell r="H217" t="str">
            <v>y</v>
          </cell>
          <cell r="I217">
            <v>19.38</v>
          </cell>
          <cell r="J217" t="str">
            <v>y</v>
          </cell>
          <cell r="K217">
            <v>36.1</v>
          </cell>
          <cell r="L217" t="str">
            <v>y</v>
          </cell>
          <cell r="M217" t="str">
            <v>DHS, MICS, other national surveys and censuses</v>
          </cell>
          <cell r="N217" t="str">
            <v>-</v>
          </cell>
          <cell r="P217" t="str">
            <v>-</v>
          </cell>
          <cell r="R217" t="str">
            <v>-</v>
          </cell>
          <cell r="T217" t="str">
            <v>-</v>
          </cell>
          <cell r="V217" t="str">
            <v>-</v>
          </cell>
          <cell r="X217" t="str">
            <v>-</v>
          </cell>
          <cell r="AA217" t="str">
            <v>-</v>
          </cell>
          <cell r="AC217" t="str">
            <v>-</v>
          </cell>
          <cell r="AE217" t="str">
            <v>-</v>
          </cell>
          <cell r="AG217" t="str">
            <v>-</v>
          </cell>
          <cell r="AI217" t="str">
            <v>-</v>
          </cell>
          <cell r="AK217" t="str">
            <v>-</v>
          </cell>
          <cell r="AN217">
            <v>9.4700000000000006</v>
          </cell>
          <cell r="AP217">
            <v>8.94</v>
          </cell>
          <cell r="AR217">
            <v>8.61</v>
          </cell>
          <cell r="AT217">
            <v>10.35</v>
          </cell>
          <cell r="AV217">
            <v>7.52</v>
          </cell>
          <cell r="AX217" t="str">
            <v>DHS, MICS and other national surveys</v>
          </cell>
          <cell r="AY217" t="str">
            <v>-</v>
          </cell>
          <cell r="BA217" t="str">
            <v>-</v>
          </cell>
          <cell r="BC217" t="str">
            <v>-</v>
          </cell>
        </row>
        <row r="218">
          <cell r="B218" t="str">
            <v>North America</v>
          </cell>
          <cell r="C218" t="str">
            <v>-</v>
          </cell>
          <cell r="E218" t="str">
            <v>-</v>
          </cell>
          <cell r="G218" t="str">
            <v>-</v>
          </cell>
          <cell r="I218" t="str">
            <v>-</v>
          </cell>
          <cell r="K218" t="str">
            <v>-</v>
          </cell>
          <cell r="N218" t="str">
            <v>-</v>
          </cell>
          <cell r="P218" t="str">
            <v>-</v>
          </cell>
          <cell r="R218" t="str">
            <v>-</v>
          </cell>
          <cell r="T218" t="str">
            <v>-</v>
          </cell>
          <cell r="V218" t="str">
            <v>-</v>
          </cell>
          <cell r="X218" t="str">
            <v>-</v>
          </cell>
          <cell r="AA218" t="str">
            <v>-</v>
          </cell>
          <cell r="AC218" t="str">
            <v>-</v>
          </cell>
          <cell r="AE218" t="str">
            <v>-</v>
          </cell>
          <cell r="AG218" t="str">
            <v>-</v>
          </cell>
          <cell r="AI218" t="str">
            <v>-</v>
          </cell>
          <cell r="AK218" t="str">
            <v>-</v>
          </cell>
          <cell r="AN218" t="str">
            <v>-</v>
          </cell>
          <cell r="AP218" t="str">
            <v>-</v>
          </cell>
          <cell r="AR218" t="str">
            <v>-</v>
          </cell>
          <cell r="AT218" t="str">
            <v>-</v>
          </cell>
          <cell r="AV218" t="str">
            <v>-</v>
          </cell>
          <cell r="AY218" t="str">
            <v>-</v>
          </cell>
          <cell r="BA218" t="str">
            <v>-</v>
          </cell>
          <cell r="BC218" t="str">
            <v>-</v>
          </cell>
        </row>
        <row r="219">
          <cell r="B219" t="str">
            <v>South Asia</v>
          </cell>
          <cell r="C219">
            <v>15.73</v>
          </cell>
          <cell r="D219" t="str">
            <v>y</v>
          </cell>
          <cell r="E219" t="str">
            <v>-</v>
          </cell>
          <cell r="G219" t="str">
            <v>-</v>
          </cell>
          <cell r="I219" t="str">
            <v>-</v>
          </cell>
          <cell r="K219" t="str">
            <v>-</v>
          </cell>
          <cell r="M219" t="str">
            <v>DHS, MICS, other national surveys and censuses</v>
          </cell>
          <cell r="N219" t="str">
            <v>-</v>
          </cell>
          <cell r="P219" t="str">
            <v>-</v>
          </cell>
          <cell r="R219" t="str">
            <v>-</v>
          </cell>
          <cell r="T219" t="str">
            <v>-</v>
          </cell>
          <cell r="V219" t="str">
            <v>-</v>
          </cell>
          <cell r="X219" t="str">
            <v>-</v>
          </cell>
          <cell r="AA219" t="str">
            <v>-</v>
          </cell>
          <cell r="AC219" t="str">
            <v>-</v>
          </cell>
          <cell r="AE219" t="str">
            <v>-</v>
          </cell>
          <cell r="AG219" t="str">
            <v>-</v>
          </cell>
          <cell r="AI219" t="str">
            <v>-</v>
          </cell>
          <cell r="AK219" t="str">
            <v>-</v>
          </cell>
          <cell r="AN219" t="str">
            <v>-</v>
          </cell>
          <cell r="AP219" t="str">
            <v>-</v>
          </cell>
          <cell r="AR219" t="str">
            <v>-</v>
          </cell>
          <cell r="AT219" t="str">
            <v>-</v>
          </cell>
          <cell r="AV219" t="str">
            <v>-</v>
          </cell>
          <cell r="AY219" t="str">
            <v>-</v>
          </cell>
          <cell r="BA219" t="str">
            <v>-</v>
          </cell>
          <cell r="BC219" t="str">
            <v>-</v>
          </cell>
        </row>
        <row r="220">
          <cell r="B220" t="str">
            <v>Sub-Saharan Africa</v>
          </cell>
          <cell r="C220">
            <v>25.02</v>
          </cell>
          <cell r="D220" t="str">
            <v>y</v>
          </cell>
          <cell r="E220">
            <v>23.65</v>
          </cell>
          <cell r="F220" t="str">
            <v>y</v>
          </cell>
          <cell r="G220">
            <v>24.05</v>
          </cell>
          <cell r="H220" t="str">
            <v>y</v>
          </cell>
          <cell r="I220">
            <v>8.14</v>
          </cell>
          <cell r="J220" t="str">
            <v>y</v>
          </cell>
          <cell r="K220">
            <v>53.7</v>
          </cell>
          <cell r="L220" t="str">
            <v>y</v>
          </cell>
          <cell r="M220" t="str">
            <v>DHS, MICS, other national surveys and censuses</v>
          </cell>
          <cell r="N220">
            <v>48.51</v>
          </cell>
          <cell r="P220">
            <v>48.28</v>
          </cell>
          <cell r="R220">
            <v>48.73</v>
          </cell>
          <cell r="T220">
            <v>38.11</v>
          </cell>
          <cell r="V220">
            <v>67.36</v>
          </cell>
          <cell r="X220">
            <v>6.56</v>
          </cell>
          <cell r="Z220" t="str">
            <v>DHS, MICS and other national surveys</v>
          </cell>
          <cell r="AA220">
            <v>2.89</v>
          </cell>
          <cell r="AC220">
            <v>0.2</v>
          </cell>
          <cell r="AE220">
            <v>10.58</v>
          </cell>
          <cell r="AG220">
            <v>45.52</v>
          </cell>
          <cell r="AI220">
            <v>35.75</v>
          </cell>
          <cell r="AK220">
            <v>60.92</v>
          </cell>
          <cell r="AM220" t="str">
            <v>DHS, MICS and other national surveys</v>
          </cell>
          <cell r="AN220">
            <v>35.619999999999997</v>
          </cell>
          <cell r="AP220">
            <v>35.96</v>
          </cell>
          <cell r="AR220">
            <v>35.31</v>
          </cell>
          <cell r="AT220">
            <v>39.03</v>
          </cell>
          <cell r="AV220">
            <v>28.6</v>
          </cell>
          <cell r="AX220" t="str">
            <v>DHS, MICS and other national surveys</v>
          </cell>
          <cell r="AY220">
            <v>60.48</v>
          </cell>
          <cell r="BA220">
            <v>58.94</v>
          </cell>
          <cell r="BC220">
            <v>62.03</v>
          </cell>
          <cell r="BE220" t="str">
            <v>DHS, MICS and other national surveys</v>
          </cell>
        </row>
        <row r="221">
          <cell r="B221" t="str">
            <v xml:space="preserve">   Eastern and Southern Africa</v>
          </cell>
          <cell r="C221" t="str">
            <v>-</v>
          </cell>
          <cell r="E221" t="str">
            <v>-</v>
          </cell>
          <cell r="G221" t="str">
            <v>-</v>
          </cell>
          <cell r="I221" t="str">
            <v>-</v>
          </cell>
          <cell r="K221" t="str">
            <v>-</v>
          </cell>
          <cell r="N221" t="str">
            <v>-</v>
          </cell>
          <cell r="P221" t="str">
            <v>-</v>
          </cell>
          <cell r="R221" t="str">
            <v>-</v>
          </cell>
          <cell r="T221" t="str">
            <v>-</v>
          </cell>
          <cell r="V221" t="str">
            <v>-</v>
          </cell>
          <cell r="X221" t="str">
            <v>-</v>
          </cell>
          <cell r="AA221" t="str">
            <v>-</v>
          </cell>
          <cell r="AC221" t="str">
            <v>-</v>
          </cell>
          <cell r="AE221" t="str">
            <v>-</v>
          </cell>
          <cell r="AG221" t="str">
            <v>-</v>
          </cell>
          <cell r="AI221" t="str">
            <v>-</v>
          </cell>
          <cell r="AK221" t="str">
            <v>-</v>
          </cell>
          <cell r="AN221" t="str">
            <v>-</v>
          </cell>
          <cell r="AP221" t="str">
            <v>-</v>
          </cell>
          <cell r="AR221" t="str">
            <v>-</v>
          </cell>
          <cell r="AT221" t="str">
            <v>-</v>
          </cell>
          <cell r="AV221" t="str">
            <v>-</v>
          </cell>
          <cell r="AY221" t="str">
            <v>-</v>
          </cell>
          <cell r="BA221" t="str">
            <v>-</v>
          </cell>
          <cell r="BC221" t="str">
            <v>-</v>
          </cell>
        </row>
        <row r="222">
          <cell r="B222" t="str">
            <v xml:space="preserve">   West and Central Africa</v>
          </cell>
          <cell r="C222">
            <v>23.79</v>
          </cell>
          <cell r="D222" t="str">
            <v>y</v>
          </cell>
          <cell r="E222">
            <v>23.94</v>
          </cell>
          <cell r="F222" t="str">
            <v>y</v>
          </cell>
          <cell r="G222">
            <v>23.63</v>
          </cell>
          <cell r="H222" t="str">
            <v>y</v>
          </cell>
          <cell r="I222">
            <v>6.76</v>
          </cell>
          <cell r="J222" t="str">
            <v>y</v>
          </cell>
          <cell r="K222">
            <v>55.39</v>
          </cell>
          <cell r="L222" t="str">
            <v>y</v>
          </cell>
          <cell r="M222" t="str">
            <v>DHS, MICS, other national surveys and censuses</v>
          </cell>
          <cell r="N222">
            <v>49.86</v>
          </cell>
          <cell r="P222">
            <v>49.91</v>
          </cell>
          <cell r="R222">
            <v>49.8</v>
          </cell>
          <cell r="T222">
            <v>39.42</v>
          </cell>
          <cell r="V222">
            <v>69.17</v>
          </cell>
          <cell r="X222">
            <v>7.45</v>
          </cell>
          <cell r="Z222" t="str">
            <v>DHS, MICS and other national surveys</v>
          </cell>
          <cell r="AA222">
            <v>3.27</v>
          </cell>
          <cell r="AC222">
            <v>0.2</v>
          </cell>
          <cell r="AE222">
            <v>11.83</v>
          </cell>
          <cell r="AG222">
            <v>44.87</v>
          </cell>
          <cell r="AI222">
            <v>35.58</v>
          </cell>
          <cell r="AK222">
            <v>60.97</v>
          </cell>
          <cell r="AM222" t="str">
            <v>DHS, MICS and other national surveys</v>
          </cell>
          <cell r="AN222">
            <v>35.78</v>
          </cell>
          <cell r="AP222">
            <v>36.08</v>
          </cell>
          <cell r="AR222">
            <v>35.51</v>
          </cell>
          <cell r="AT222">
            <v>38.270000000000003</v>
          </cell>
          <cell r="AV222">
            <v>30.15</v>
          </cell>
          <cell r="AX222" t="str">
            <v>DHS, MICS and other national surveys</v>
          </cell>
          <cell r="AY222">
            <v>59.46</v>
          </cell>
          <cell r="BA222">
            <v>58.11</v>
          </cell>
          <cell r="BC222">
            <v>60.82</v>
          </cell>
          <cell r="BE222" t="str">
            <v>DHS, MICS and other national surveys</v>
          </cell>
        </row>
        <row r="223">
          <cell r="B223" t="str">
            <v>Least developed countries</v>
          </cell>
          <cell r="C223">
            <v>18.239999999999998</v>
          </cell>
          <cell r="D223" t="str">
            <v>y</v>
          </cell>
          <cell r="E223">
            <v>17.829999999999998</v>
          </cell>
          <cell r="F223" t="str">
            <v>y</v>
          </cell>
          <cell r="G223">
            <v>18.64</v>
          </cell>
          <cell r="H223" t="str">
            <v>y</v>
          </cell>
          <cell r="I223">
            <v>9.81</v>
          </cell>
          <cell r="J223" t="str">
            <v>y</v>
          </cell>
          <cell r="K223">
            <v>38.200000000000003</v>
          </cell>
          <cell r="L223" t="str">
            <v>y</v>
          </cell>
          <cell r="M223" t="str">
            <v>DHS, MICS, other national surveys and censuses</v>
          </cell>
          <cell r="N223">
            <v>48.63</v>
          </cell>
          <cell r="P223">
            <v>48.16</v>
          </cell>
          <cell r="R223">
            <v>49.15</v>
          </cell>
          <cell r="T223">
            <v>39.340000000000003</v>
          </cell>
          <cell r="V223">
            <v>64.22</v>
          </cell>
          <cell r="X223">
            <v>6.58</v>
          </cell>
          <cell r="Z223" t="str">
            <v>DHS, MICS and other national surveys</v>
          </cell>
          <cell r="AA223">
            <v>2.33</v>
          </cell>
          <cell r="AC223">
            <v>0.62</v>
          </cell>
          <cell r="AE223">
            <v>6.55</v>
          </cell>
          <cell r="AG223">
            <v>49.76</v>
          </cell>
          <cell r="AI223">
            <v>39.72</v>
          </cell>
          <cell r="AK223">
            <v>62.42</v>
          </cell>
          <cell r="AM223" t="str">
            <v>DHS, MICS and other national surveys</v>
          </cell>
          <cell r="AN223">
            <v>31.81</v>
          </cell>
          <cell r="AP223">
            <v>32</v>
          </cell>
          <cell r="AR223">
            <v>31.62</v>
          </cell>
          <cell r="AT223">
            <v>37.22</v>
          </cell>
          <cell r="AV223">
            <v>22.6</v>
          </cell>
          <cell r="AX223" t="str">
            <v>DHS, MICS and other national surveys</v>
          </cell>
          <cell r="AY223" t="str">
            <v>-</v>
          </cell>
          <cell r="BA223" t="str">
            <v>-</v>
          </cell>
          <cell r="BC223" t="str">
            <v>-</v>
          </cell>
        </row>
        <row r="224">
          <cell r="B224" t="str">
            <v>World</v>
          </cell>
          <cell r="C224">
            <v>29.03</v>
          </cell>
          <cell r="D224" t="str">
            <v>y</v>
          </cell>
          <cell r="E224" t="str">
            <v>-</v>
          </cell>
          <cell r="G224" t="str">
            <v>-</v>
          </cell>
          <cell r="I224" t="str">
            <v>-</v>
          </cell>
          <cell r="K224" t="str">
            <v>-</v>
          </cell>
          <cell r="M224" t="str">
            <v>DHS, MICS, other national surveys and censuses</v>
          </cell>
          <cell r="N224" t="str">
            <v>-</v>
          </cell>
          <cell r="P224" t="str">
            <v>-</v>
          </cell>
          <cell r="R224" t="str">
            <v>-</v>
          </cell>
          <cell r="T224" t="str">
            <v>-</v>
          </cell>
          <cell r="V224" t="str">
            <v>-</v>
          </cell>
          <cell r="X224" t="str">
            <v>-</v>
          </cell>
          <cell r="AA224" t="str">
            <v>-</v>
          </cell>
          <cell r="AC224" t="str">
            <v>-</v>
          </cell>
          <cell r="AE224" t="str">
            <v>-</v>
          </cell>
          <cell r="AG224" t="str">
            <v>-</v>
          </cell>
          <cell r="AI224" t="str">
            <v>-</v>
          </cell>
          <cell r="AK224" t="str">
            <v>-</v>
          </cell>
          <cell r="AN224" t="str">
            <v>-</v>
          </cell>
          <cell r="AP224" t="str">
            <v>-</v>
          </cell>
          <cell r="AR224" t="str">
            <v>-</v>
          </cell>
          <cell r="AT224" t="str">
            <v>-</v>
          </cell>
          <cell r="AV224" t="str">
            <v>-</v>
          </cell>
          <cell r="AY224" t="str">
            <v>-</v>
          </cell>
          <cell r="BA224" t="str">
            <v>-</v>
          </cell>
          <cell r="BC224" t="str">
            <v>-</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data@unicef.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data@unicef.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6DCE2-0B74-490F-A557-7B9901625826}">
  <dimension ref="A1:AF278"/>
  <sheetViews>
    <sheetView showGridLines="0" tabSelected="1" zoomScaleNormal="100" workbookViewId="0">
      <pane xSplit="1" ySplit="11" topLeftCell="B225" activePane="bottomRight" state="frozen"/>
      <selection pane="topRight" activeCell="B1" sqref="B1"/>
      <selection pane="bottomLeft" activeCell="A13" sqref="A13"/>
      <selection pane="bottomRight" activeCell="B227" sqref="B227"/>
    </sheetView>
  </sheetViews>
  <sheetFormatPr defaultColWidth="9.7265625" defaultRowHeight="14" x14ac:dyDescent="0.3"/>
  <cols>
    <col min="1" max="1" width="27.7265625" style="50" customWidth="1"/>
    <col min="2" max="2" width="8.81640625" style="50" customWidth="1"/>
    <col min="3" max="3" width="3.81640625" style="50" customWidth="1"/>
    <col min="4" max="4" width="11.1796875" style="50" customWidth="1"/>
    <col min="5" max="5" width="5" style="61" customWidth="1"/>
    <col min="6" max="6" width="12" style="50" customWidth="1"/>
    <col min="7" max="7" width="2.81640625" style="50" customWidth="1"/>
    <col min="8" max="8" width="7.1796875" style="50" customWidth="1"/>
    <col min="9" max="9" width="4.453125" style="50" customWidth="1"/>
    <col min="10" max="10" width="8.54296875" style="50" customWidth="1"/>
    <col min="11" max="11" width="7.54296875" style="50" customWidth="1"/>
    <col min="12" max="12" width="9.81640625" style="50" customWidth="1"/>
    <col min="13" max="13" width="6.54296875" style="50" customWidth="1"/>
    <col min="14" max="14" width="14.81640625" style="50" customWidth="1"/>
    <col min="15" max="15" width="9.7265625" style="51"/>
    <col min="16" max="27" width="4.81640625" style="51" hidden="1" customWidth="1"/>
    <col min="28" max="28" width="0" style="51" hidden="1" customWidth="1"/>
    <col min="29" max="16384" width="9.7265625" style="51"/>
  </cols>
  <sheetData>
    <row r="1" spans="1:31" ht="18" x14ac:dyDescent="0.3">
      <c r="C1" s="79"/>
      <c r="D1" s="95" t="s">
        <v>0</v>
      </c>
      <c r="E1" s="50"/>
    </row>
    <row r="2" spans="1:31" x14ac:dyDescent="0.3">
      <c r="D2" s="80" t="s">
        <v>1</v>
      </c>
      <c r="E2" s="50"/>
    </row>
    <row r="3" spans="1:31" x14ac:dyDescent="0.3">
      <c r="E3" s="50"/>
    </row>
    <row r="4" spans="1:31" ht="18" x14ac:dyDescent="0.4">
      <c r="A4" s="96" t="s">
        <v>2</v>
      </c>
      <c r="E4" s="50"/>
    </row>
    <row r="5" spans="1:31" s="53" customFormat="1" x14ac:dyDescent="0.3">
      <c r="A5" s="52" t="s">
        <v>306</v>
      </c>
      <c r="B5" s="50"/>
      <c r="C5" s="50"/>
      <c r="D5" s="50"/>
      <c r="E5" s="50"/>
      <c r="F5" s="50"/>
      <c r="G5" s="50"/>
      <c r="H5" s="50"/>
      <c r="I5" s="50"/>
      <c r="J5" s="50"/>
      <c r="K5" s="50"/>
      <c r="L5" s="50"/>
      <c r="M5" s="50"/>
      <c r="N5" s="50"/>
    </row>
    <row r="6" spans="1:31" ht="15" customHeight="1" x14ac:dyDescent="0.3">
      <c r="A6" s="81"/>
      <c r="E6" s="50"/>
    </row>
    <row r="7" spans="1:31" ht="32.5" customHeight="1" x14ac:dyDescent="0.3">
      <c r="A7" s="54" t="s">
        <v>4</v>
      </c>
      <c r="B7" s="104" t="s">
        <v>292</v>
      </c>
      <c r="C7" s="104"/>
      <c r="D7" s="104"/>
      <c r="E7" s="104"/>
      <c r="F7" s="104"/>
      <c r="G7" s="104"/>
      <c r="H7" s="104"/>
      <c r="I7" s="104"/>
      <c r="J7" s="104"/>
      <c r="K7" s="104"/>
      <c r="L7" s="104"/>
      <c r="M7" s="104"/>
      <c r="N7" s="82" t="s">
        <v>6</v>
      </c>
      <c r="P7" s="104" t="s">
        <v>292</v>
      </c>
      <c r="Q7" s="104"/>
      <c r="R7" s="104"/>
      <c r="S7" s="104"/>
      <c r="T7" s="104"/>
      <c r="U7" s="104"/>
      <c r="V7" s="104"/>
      <c r="W7" s="104"/>
      <c r="X7" s="104"/>
      <c r="Y7" s="104"/>
      <c r="Z7" s="104"/>
      <c r="AA7" s="104"/>
      <c r="AB7" s="82" t="s">
        <v>6</v>
      </c>
    </row>
    <row r="8" spans="1:31" ht="15.75" customHeight="1" x14ac:dyDescent="0.3">
      <c r="A8" s="54"/>
      <c r="B8" s="105" t="s">
        <v>7</v>
      </c>
      <c r="C8" s="105"/>
      <c r="D8" s="105"/>
      <c r="E8" s="105"/>
      <c r="F8" s="105"/>
      <c r="G8" s="83"/>
      <c r="H8" s="105" t="s">
        <v>293</v>
      </c>
      <c r="I8" s="105"/>
      <c r="J8" s="105"/>
      <c r="K8" s="105"/>
      <c r="L8" s="105"/>
      <c r="M8" s="105"/>
      <c r="P8" s="105" t="s">
        <v>7</v>
      </c>
      <c r="Q8" s="105"/>
      <c r="R8" s="105"/>
      <c r="S8" s="105"/>
      <c r="T8" s="105"/>
      <c r="U8" s="83"/>
      <c r="V8" s="105" t="s">
        <v>293</v>
      </c>
      <c r="W8" s="105"/>
      <c r="X8" s="105"/>
      <c r="Y8" s="105"/>
      <c r="Z8" s="105"/>
      <c r="AA8" s="105"/>
      <c r="AB8" s="50"/>
    </row>
    <row r="9" spans="1:31" ht="6.65" customHeight="1" x14ac:dyDescent="0.3">
      <c r="A9" s="54"/>
      <c r="B9" s="84"/>
      <c r="C9" s="84"/>
      <c r="D9" s="84"/>
      <c r="E9" s="84"/>
      <c r="F9" s="84"/>
      <c r="G9" s="85"/>
      <c r="H9" s="84"/>
      <c r="I9" s="84"/>
      <c r="J9" s="84"/>
      <c r="K9" s="84"/>
      <c r="L9" s="84"/>
      <c r="M9" s="84"/>
      <c r="P9" s="84"/>
      <c r="Q9" s="84"/>
      <c r="R9" s="84"/>
      <c r="S9" s="84"/>
      <c r="T9" s="84"/>
      <c r="U9" s="85"/>
      <c r="V9" s="84"/>
      <c r="W9" s="84"/>
      <c r="X9" s="84"/>
      <c r="Y9" s="84"/>
      <c r="Z9" s="84"/>
      <c r="AA9" s="84"/>
      <c r="AB9" s="50"/>
    </row>
    <row r="10" spans="1:31" ht="15.75" customHeight="1" x14ac:dyDescent="0.3">
      <c r="A10" s="55"/>
      <c r="B10" s="56"/>
      <c r="C10" s="56"/>
      <c r="D10" s="97" t="s">
        <v>9</v>
      </c>
      <c r="E10" s="98"/>
      <c r="F10" s="99"/>
      <c r="G10" s="57"/>
      <c r="H10" s="57"/>
      <c r="I10" s="57"/>
      <c r="J10" s="100" t="s">
        <v>9</v>
      </c>
      <c r="K10" s="100"/>
      <c r="L10" s="100"/>
      <c r="M10" s="57"/>
      <c r="P10" s="56"/>
      <c r="Q10" s="56"/>
      <c r="R10" s="97" t="s">
        <v>9</v>
      </c>
      <c r="S10" s="98"/>
      <c r="T10" s="99"/>
      <c r="U10" s="57"/>
      <c r="V10" s="57"/>
      <c r="W10" s="57"/>
      <c r="X10" s="100" t="s">
        <v>9</v>
      </c>
      <c r="Y10" s="100"/>
      <c r="Z10" s="100"/>
      <c r="AA10" s="57"/>
      <c r="AB10" s="50"/>
    </row>
    <row r="11" spans="1:31" ht="15" customHeight="1" x14ac:dyDescent="0.3">
      <c r="A11" s="55"/>
      <c r="B11" s="101" t="s">
        <v>10</v>
      </c>
      <c r="C11" s="102"/>
      <c r="D11" s="58" t="s">
        <v>11</v>
      </c>
      <c r="E11" s="59"/>
      <c r="F11" s="58" t="s">
        <v>12</v>
      </c>
      <c r="G11" s="56"/>
      <c r="H11" s="58" t="s">
        <v>10</v>
      </c>
      <c r="I11" s="103" t="s">
        <v>11</v>
      </c>
      <c r="J11" s="103"/>
      <c r="L11" s="50" t="s">
        <v>12</v>
      </c>
      <c r="P11" s="101" t="s">
        <v>10</v>
      </c>
      <c r="Q11" s="102"/>
      <c r="R11" s="58" t="s">
        <v>11</v>
      </c>
      <c r="S11" s="59"/>
      <c r="T11" s="58" t="s">
        <v>12</v>
      </c>
      <c r="U11" s="56"/>
      <c r="V11" s="58" t="s">
        <v>10</v>
      </c>
      <c r="W11" s="103" t="s">
        <v>11</v>
      </c>
      <c r="X11" s="103"/>
      <c r="Y11" s="50"/>
      <c r="Z11" s="50" t="s">
        <v>12</v>
      </c>
      <c r="AA11" s="50"/>
      <c r="AB11" s="50"/>
    </row>
    <row r="12" spans="1:31" ht="15" customHeight="1" x14ac:dyDescent="0.35">
      <c r="A12" s="50" t="s">
        <v>13</v>
      </c>
      <c r="B12" s="60">
        <v>2.2000000000000002</v>
      </c>
      <c r="C12" s="61" t="s">
        <v>14</v>
      </c>
      <c r="D12" s="60">
        <v>1.4</v>
      </c>
      <c r="E12" s="61" t="s">
        <v>14</v>
      </c>
      <c r="F12" s="60">
        <v>5.2</v>
      </c>
      <c r="G12" s="61" t="s">
        <v>14</v>
      </c>
      <c r="H12" s="60">
        <v>52.6</v>
      </c>
      <c r="I12" s="61" t="s">
        <v>14</v>
      </c>
      <c r="J12" s="60">
        <v>52.2</v>
      </c>
      <c r="K12" s="61" t="s">
        <v>14</v>
      </c>
      <c r="L12" s="60">
        <v>56.8</v>
      </c>
      <c r="M12" s="61" t="s">
        <v>14</v>
      </c>
      <c r="N12" s="50" t="s">
        <v>15</v>
      </c>
      <c r="P12" s="62" t="str">
        <f>IF(VLOOKUP($A12,'[1]1. Early Childhood Development'!$B$8:$BE$224,'[1]1. Early Childhood Development'!AA$1,FALSE)=B12,"",VLOOKUP($A12,'[1]1. Early Childhood Development'!$B$8:$BE$224,'[1]1. Early Childhood Development'!AA$1,FALSE)-B12)</f>
        <v/>
      </c>
      <c r="Q12" s="62" t="str">
        <f>IF(VLOOKUP($A12,'[1]1. Early Childhood Development'!$B$8:$BE$224,'[1]1. Early Childhood Development'!AB$1,FALSE)=C12,"",VLOOKUP($A12,'[1]1. Early Childhood Development'!$B$8:$BE$224,'[1]1. Early Childhood Development'!AB$1,FALSE))</f>
        <v/>
      </c>
      <c r="R12" s="62" t="str">
        <f>IF(VLOOKUP($A12,'[1]1. Early Childhood Development'!$B$8:$BE$224,'[1]1. Early Childhood Development'!AC$1,FALSE)=D12,"",VLOOKUP($A12,'[1]1. Early Childhood Development'!$B$8:$BE$224,'[1]1. Early Childhood Development'!AC$1,FALSE)-D12)</f>
        <v/>
      </c>
      <c r="S12" s="62" t="str">
        <f>IF(VLOOKUP($A12,'[1]1. Early Childhood Development'!$B$8:$BE$224,'[1]1. Early Childhood Development'!AD$1,FALSE)=E12,"",VLOOKUP($A12,'[1]1. Early Childhood Development'!$B$8:$BE$224,'[1]1. Early Childhood Development'!AD$1,FALSE))</f>
        <v/>
      </c>
      <c r="T12" s="62" t="str">
        <f>IF(VLOOKUP($A12,'[1]1. Early Childhood Development'!$B$8:$BE$224,'[1]1. Early Childhood Development'!AE$1,FALSE)=F12,"",VLOOKUP($A12,'[1]1. Early Childhood Development'!$B$8:$BE$224,'[1]1. Early Childhood Development'!AE$1,FALSE)-F12)</f>
        <v/>
      </c>
      <c r="U12" s="62" t="str">
        <f>IF(VLOOKUP($A12,'[1]1. Early Childhood Development'!$B$8:$BE$224,'[1]1. Early Childhood Development'!AF$1,FALSE)=G12,"",VLOOKUP($A12,'[1]1. Early Childhood Development'!$B$8:$BE$224,'[1]1. Early Childhood Development'!AF$1,FALSE))</f>
        <v/>
      </c>
      <c r="V12" s="62" t="str">
        <f>IF(VLOOKUP($A12,'[1]1. Early Childhood Development'!$B$8:$BE$224,'[1]1. Early Childhood Development'!AG$1,FALSE)=H12,"",VLOOKUP($A12,'[1]1. Early Childhood Development'!$B$8:$BE$224,'[1]1. Early Childhood Development'!AG$1,FALSE)-H12)</f>
        <v/>
      </c>
      <c r="W12" s="62" t="str">
        <f>IF(VLOOKUP($A12,'[1]1. Early Childhood Development'!$B$8:$BE$224,'[1]1. Early Childhood Development'!AH$1,FALSE)=I12,"",VLOOKUP($A12,'[1]1. Early Childhood Development'!$B$8:$BE$224,'[1]1. Early Childhood Development'!AH$1,FALSE))</f>
        <v/>
      </c>
      <c r="X12" s="62" t="str">
        <f>IF(VLOOKUP($A12,'[1]1. Early Childhood Development'!$B$8:$BE$224,'[1]1. Early Childhood Development'!AI$1,FALSE)=J12,"",VLOOKUP($A12,'[1]1. Early Childhood Development'!$B$8:$BE$224,'[1]1. Early Childhood Development'!AI$1,FALSE)-J12)</f>
        <v/>
      </c>
      <c r="Y12" s="62" t="str">
        <f>IF(VLOOKUP($A12,'[1]1. Early Childhood Development'!$B$8:$BE$224,'[1]1. Early Childhood Development'!AJ$1,FALSE)=K12,"",VLOOKUP($A12,'[1]1. Early Childhood Development'!$B$8:$BE$224,'[1]1. Early Childhood Development'!AJ$1,FALSE))</f>
        <v/>
      </c>
      <c r="Z12" s="62" t="str">
        <f>IF(VLOOKUP($A12,'[1]1. Early Childhood Development'!$B$8:$BE$224,'[1]1. Early Childhood Development'!AK$1,FALSE)=L12,"",VLOOKUP($A12,'[1]1. Early Childhood Development'!$B$8:$BE$224,'[1]1. Early Childhood Development'!AK$1,FALSE)-L12)</f>
        <v/>
      </c>
      <c r="AA12" s="62" t="str">
        <f>IF(VLOOKUP($A12,'[1]1. Early Childhood Development'!$B$8:$BE$224,'[1]1. Early Childhood Development'!AL$1,FALSE)=M12,"",VLOOKUP($A12,'[1]1. Early Childhood Development'!$B$8:$BE$224,'[1]1. Early Childhood Development'!AL$1,FALSE))</f>
        <v/>
      </c>
      <c r="AB12" s="62" t="str">
        <f>IF(VLOOKUP($A12,'[1]1. Early Childhood Development'!$B$8:$BE$224,'[1]1. Early Childhood Development'!AM$1,FALSE)=N12,"",VLOOKUP($A12,'[1]1. Early Childhood Development'!$B$8:$BE$224,'[1]1. Early Childhood Development'!AM$1,FALSE))</f>
        <v/>
      </c>
      <c r="AE12"/>
    </row>
    <row r="13" spans="1:31" ht="14.5" x14ac:dyDescent="0.35">
      <c r="A13" s="50" t="s">
        <v>17</v>
      </c>
      <c r="B13" s="60">
        <v>32.299999999999997</v>
      </c>
      <c r="C13" s="61" t="s">
        <v>14</v>
      </c>
      <c r="D13" s="60">
        <v>15.5</v>
      </c>
      <c r="E13" s="61" t="s">
        <v>14</v>
      </c>
      <c r="F13" s="60">
        <v>52.3</v>
      </c>
      <c r="G13" s="61" t="s">
        <v>14</v>
      </c>
      <c r="H13" s="60">
        <v>53.3</v>
      </c>
      <c r="I13" s="61" t="s">
        <v>14</v>
      </c>
      <c r="J13" s="60">
        <v>57.3</v>
      </c>
      <c r="K13" s="61" t="s">
        <v>14</v>
      </c>
      <c r="L13" s="60">
        <v>47.5</v>
      </c>
      <c r="M13" s="61" t="s">
        <v>14</v>
      </c>
      <c r="N13" s="50" t="s">
        <v>18</v>
      </c>
      <c r="P13" s="62" t="str">
        <f>IF(VLOOKUP($A13,'[1]1. Early Childhood Development'!$B$8:$BE$224,'[1]1. Early Childhood Development'!AA$1,FALSE)=B13,"",VLOOKUP($A13,'[1]1. Early Childhood Development'!$B$8:$BE$224,'[1]1. Early Childhood Development'!AA$1,FALSE)-B13)</f>
        <v/>
      </c>
      <c r="Q13" s="62" t="str">
        <f>IF(VLOOKUP($A13,'[1]1. Early Childhood Development'!$B$8:$BE$224,'[1]1. Early Childhood Development'!AB$1,FALSE)=C13,"",VLOOKUP($A13,'[1]1. Early Childhood Development'!$B$8:$BE$224,'[1]1. Early Childhood Development'!AB$1,FALSE))</f>
        <v/>
      </c>
      <c r="R13" s="62" t="str">
        <f>IF(VLOOKUP($A13,'[1]1. Early Childhood Development'!$B$8:$BE$224,'[1]1. Early Childhood Development'!AC$1,FALSE)=D13,"",VLOOKUP($A13,'[1]1. Early Childhood Development'!$B$8:$BE$224,'[1]1. Early Childhood Development'!AC$1,FALSE)-D13)</f>
        <v/>
      </c>
      <c r="S13" s="62" t="str">
        <f>IF(VLOOKUP($A13,'[1]1. Early Childhood Development'!$B$8:$BE$224,'[1]1. Early Childhood Development'!AD$1,FALSE)=E13,"",VLOOKUP($A13,'[1]1. Early Childhood Development'!$B$8:$BE$224,'[1]1. Early Childhood Development'!AD$1,FALSE))</f>
        <v/>
      </c>
      <c r="T13" s="62" t="str">
        <f>IF(VLOOKUP($A13,'[1]1. Early Childhood Development'!$B$8:$BE$224,'[1]1. Early Childhood Development'!AE$1,FALSE)=F13,"",VLOOKUP($A13,'[1]1. Early Childhood Development'!$B$8:$BE$224,'[1]1. Early Childhood Development'!AE$1,FALSE)-F13)</f>
        <v/>
      </c>
      <c r="U13" s="62" t="str">
        <f>IF(VLOOKUP($A13,'[1]1. Early Childhood Development'!$B$8:$BE$224,'[1]1. Early Childhood Development'!AF$1,FALSE)=G13,"",VLOOKUP($A13,'[1]1. Early Childhood Development'!$B$8:$BE$224,'[1]1. Early Childhood Development'!AF$1,FALSE))</f>
        <v/>
      </c>
      <c r="V13" s="62" t="str">
        <f>IF(VLOOKUP($A13,'[1]1. Early Childhood Development'!$B$8:$BE$224,'[1]1. Early Childhood Development'!AG$1,FALSE)=H13,"",VLOOKUP($A13,'[1]1. Early Childhood Development'!$B$8:$BE$224,'[1]1. Early Childhood Development'!AG$1,FALSE)-H13)</f>
        <v/>
      </c>
      <c r="W13" s="62" t="str">
        <f>IF(VLOOKUP($A13,'[1]1. Early Childhood Development'!$B$8:$BE$224,'[1]1. Early Childhood Development'!AH$1,FALSE)=I13,"",VLOOKUP($A13,'[1]1. Early Childhood Development'!$B$8:$BE$224,'[1]1. Early Childhood Development'!AH$1,FALSE))</f>
        <v/>
      </c>
      <c r="X13" s="62" t="str">
        <f>IF(VLOOKUP($A13,'[1]1. Early Childhood Development'!$B$8:$BE$224,'[1]1. Early Childhood Development'!AI$1,FALSE)=J13,"",VLOOKUP($A13,'[1]1. Early Childhood Development'!$B$8:$BE$224,'[1]1. Early Childhood Development'!AI$1,FALSE)-J13)</f>
        <v/>
      </c>
      <c r="Y13" s="62" t="str">
        <f>IF(VLOOKUP($A13,'[1]1. Early Childhood Development'!$B$8:$BE$224,'[1]1. Early Childhood Development'!AJ$1,FALSE)=K13,"",VLOOKUP($A13,'[1]1. Early Childhood Development'!$B$8:$BE$224,'[1]1. Early Childhood Development'!AJ$1,FALSE))</f>
        <v/>
      </c>
      <c r="Z13" s="62" t="str">
        <f>IF(VLOOKUP($A13,'[1]1. Early Childhood Development'!$B$8:$BE$224,'[1]1. Early Childhood Development'!AK$1,FALSE)=L13,"",VLOOKUP($A13,'[1]1. Early Childhood Development'!$B$8:$BE$224,'[1]1. Early Childhood Development'!AK$1,FALSE)-L13)</f>
        <v/>
      </c>
      <c r="AA13" s="62" t="str">
        <f>IF(VLOOKUP($A13,'[1]1. Early Childhood Development'!$B$8:$BE$224,'[1]1. Early Childhood Development'!AL$1,FALSE)=M13,"",VLOOKUP($A13,'[1]1. Early Childhood Development'!$B$8:$BE$224,'[1]1. Early Childhood Development'!AL$1,FALSE))</f>
        <v/>
      </c>
      <c r="AB13" s="62" t="str">
        <f>IF(VLOOKUP($A13,'[1]1. Early Childhood Development'!$B$8:$BE$224,'[1]1. Early Childhood Development'!AM$1,FALSE)=N13,"",VLOOKUP($A13,'[1]1. Early Childhood Development'!$B$8:$BE$224,'[1]1. Early Childhood Development'!AM$1,FALSE))</f>
        <v/>
      </c>
      <c r="AE13"/>
    </row>
    <row r="14" spans="1:31" ht="14.5" x14ac:dyDescent="0.35">
      <c r="A14" s="50" t="s">
        <v>19</v>
      </c>
      <c r="B14" s="60">
        <v>8.1</v>
      </c>
      <c r="C14" s="61"/>
      <c r="D14" s="60">
        <v>1.3</v>
      </c>
      <c r="F14" s="60">
        <v>19.5</v>
      </c>
      <c r="G14" s="61"/>
      <c r="H14" s="60">
        <v>48.6</v>
      </c>
      <c r="I14" s="61"/>
      <c r="J14" s="60">
        <v>35.799999999999997</v>
      </c>
      <c r="K14" s="61"/>
      <c r="L14" s="60">
        <v>55.3</v>
      </c>
      <c r="M14" s="61"/>
      <c r="N14" s="50" t="s">
        <v>20</v>
      </c>
      <c r="P14" s="62" t="str">
        <f>IF(VLOOKUP($A14,'[1]1. Early Childhood Development'!$B$8:$BE$224,'[1]1. Early Childhood Development'!AA$1,FALSE)=B14,"",VLOOKUP($A14,'[1]1. Early Childhood Development'!$B$8:$BE$224,'[1]1. Early Childhood Development'!AA$1,FALSE)-B14)</f>
        <v/>
      </c>
      <c r="Q14" s="62" t="str">
        <f>IF(VLOOKUP($A14,'[1]1. Early Childhood Development'!$B$8:$BE$224,'[1]1. Early Childhood Development'!AB$1,FALSE)=C14,"",VLOOKUP($A14,'[1]1. Early Childhood Development'!$B$8:$BE$224,'[1]1. Early Childhood Development'!AB$1,FALSE))</f>
        <v/>
      </c>
      <c r="R14" s="62" t="str">
        <f>IF(VLOOKUP($A14,'[1]1. Early Childhood Development'!$B$8:$BE$224,'[1]1. Early Childhood Development'!AC$1,FALSE)=D14,"",VLOOKUP($A14,'[1]1. Early Childhood Development'!$B$8:$BE$224,'[1]1. Early Childhood Development'!AC$1,FALSE)-D14)</f>
        <v/>
      </c>
      <c r="S14" s="62" t="str">
        <f>IF(VLOOKUP($A14,'[1]1. Early Childhood Development'!$B$8:$BE$224,'[1]1. Early Childhood Development'!AD$1,FALSE)=E14,"",VLOOKUP($A14,'[1]1. Early Childhood Development'!$B$8:$BE$224,'[1]1. Early Childhood Development'!AD$1,FALSE))</f>
        <v/>
      </c>
      <c r="T14" s="62" t="str">
        <f>IF(VLOOKUP($A14,'[1]1. Early Childhood Development'!$B$8:$BE$224,'[1]1. Early Childhood Development'!AE$1,FALSE)=F14,"",VLOOKUP($A14,'[1]1. Early Childhood Development'!$B$8:$BE$224,'[1]1. Early Childhood Development'!AE$1,FALSE)-F14)</f>
        <v/>
      </c>
      <c r="U14" s="62" t="str">
        <f>IF(VLOOKUP($A14,'[1]1. Early Childhood Development'!$B$8:$BE$224,'[1]1. Early Childhood Development'!AF$1,FALSE)=G14,"",VLOOKUP($A14,'[1]1. Early Childhood Development'!$B$8:$BE$224,'[1]1. Early Childhood Development'!AF$1,FALSE))</f>
        <v/>
      </c>
      <c r="V14" s="62" t="str">
        <f>IF(VLOOKUP($A14,'[1]1. Early Childhood Development'!$B$8:$BE$224,'[1]1. Early Childhood Development'!AG$1,FALSE)=H14,"",VLOOKUP($A14,'[1]1. Early Childhood Development'!$B$8:$BE$224,'[1]1. Early Childhood Development'!AG$1,FALSE)-H14)</f>
        <v/>
      </c>
      <c r="W14" s="62" t="str">
        <f>IF(VLOOKUP($A14,'[1]1. Early Childhood Development'!$B$8:$BE$224,'[1]1. Early Childhood Development'!AH$1,FALSE)=I14,"",VLOOKUP($A14,'[1]1. Early Childhood Development'!$B$8:$BE$224,'[1]1. Early Childhood Development'!AH$1,FALSE))</f>
        <v/>
      </c>
      <c r="X14" s="62" t="str">
        <f>IF(VLOOKUP($A14,'[1]1. Early Childhood Development'!$B$8:$BE$224,'[1]1. Early Childhood Development'!AI$1,FALSE)=J14,"",VLOOKUP($A14,'[1]1. Early Childhood Development'!$B$8:$BE$224,'[1]1. Early Childhood Development'!AI$1,FALSE)-J14)</f>
        <v/>
      </c>
      <c r="Y14" s="62" t="str">
        <f>IF(VLOOKUP($A14,'[1]1. Early Childhood Development'!$B$8:$BE$224,'[1]1. Early Childhood Development'!AJ$1,FALSE)=K14,"",VLOOKUP($A14,'[1]1. Early Childhood Development'!$B$8:$BE$224,'[1]1. Early Childhood Development'!AJ$1,FALSE))</f>
        <v/>
      </c>
      <c r="Z14" s="62" t="str">
        <f>IF(VLOOKUP($A14,'[1]1. Early Childhood Development'!$B$8:$BE$224,'[1]1. Early Childhood Development'!AK$1,FALSE)=L14,"",VLOOKUP($A14,'[1]1. Early Childhood Development'!$B$8:$BE$224,'[1]1. Early Childhood Development'!AK$1,FALSE)-L14)</f>
        <v/>
      </c>
      <c r="AA14" s="62" t="str">
        <f>IF(VLOOKUP($A14,'[1]1. Early Childhood Development'!$B$8:$BE$224,'[1]1. Early Childhood Development'!AL$1,FALSE)=M14,"",VLOOKUP($A14,'[1]1. Early Childhood Development'!$B$8:$BE$224,'[1]1. Early Childhood Development'!AL$1,FALSE))</f>
        <v/>
      </c>
      <c r="AB14" s="62" t="str">
        <f>IF(VLOOKUP($A14,'[1]1. Early Childhood Development'!$B$8:$BE$224,'[1]1. Early Childhood Development'!AM$1,FALSE)=N14,"",VLOOKUP($A14,'[1]1. Early Childhood Development'!$B$8:$BE$224,'[1]1. Early Childhood Development'!AM$1,FALSE))</f>
        <v/>
      </c>
      <c r="AE14"/>
    </row>
    <row r="15" spans="1:31" ht="14.5" x14ac:dyDescent="0.35">
      <c r="A15" s="50" t="s">
        <v>21</v>
      </c>
      <c r="B15" s="60" t="s">
        <v>22</v>
      </c>
      <c r="C15" s="61"/>
      <c r="D15" s="60" t="s">
        <v>22</v>
      </c>
      <c r="F15" s="60" t="s">
        <v>22</v>
      </c>
      <c r="G15" s="61"/>
      <c r="H15" s="60" t="s">
        <v>22</v>
      </c>
      <c r="I15" s="61"/>
      <c r="J15" s="60" t="s">
        <v>22</v>
      </c>
      <c r="K15" s="61"/>
      <c r="L15" s="60" t="s">
        <v>22</v>
      </c>
      <c r="M15" s="61"/>
      <c r="P15" s="62" t="str">
        <f>IF(VLOOKUP($A15,'[1]1. Early Childhood Development'!$B$8:$BE$224,'[1]1. Early Childhood Development'!AA$1,FALSE)=B15,"",VLOOKUP($A15,'[1]1. Early Childhood Development'!$B$8:$BE$224,'[1]1. Early Childhood Development'!AA$1,FALSE)-B15)</f>
        <v/>
      </c>
      <c r="Q15" s="62" t="str">
        <f>IF(VLOOKUP($A15,'[1]1. Early Childhood Development'!$B$8:$BE$224,'[1]1. Early Childhood Development'!AB$1,FALSE)=C15,"",VLOOKUP($A15,'[1]1. Early Childhood Development'!$B$8:$BE$224,'[1]1. Early Childhood Development'!AB$1,FALSE))</f>
        <v/>
      </c>
      <c r="R15" s="62" t="str">
        <f>IF(VLOOKUP($A15,'[1]1. Early Childhood Development'!$B$8:$BE$224,'[1]1. Early Childhood Development'!AC$1,FALSE)=D15,"",VLOOKUP($A15,'[1]1. Early Childhood Development'!$B$8:$BE$224,'[1]1. Early Childhood Development'!AC$1,FALSE)-D15)</f>
        <v/>
      </c>
      <c r="S15" s="62" t="str">
        <f>IF(VLOOKUP($A15,'[1]1. Early Childhood Development'!$B$8:$BE$224,'[1]1. Early Childhood Development'!AD$1,FALSE)=E15,"",VLOOKUP($A15,'[1]1. Early Childhood Development'!$B$8:$BE$224,'[1]1. Early Childhood Development'!AD$1,FALSE))</f>
        <v/>
      </c>
      <c r="T15" s="62" t="str">
        <f>IF(VLOOKUP($A15,'[1]1. Early Childhood Development'!$B$8:$BE$224,'[1]1. Early Childhood Development'!AE$1,FALSE)=F15,"",VLOOKUP($A15,'[1]1. Early Childhood Development'!$B$8:$BE$224,'[1]1. Early Childhood Development'!AE$1,FALSE)-F15)</f>
        <v/>
      </c>
      <c r="U15" s="62" t="str">
        <f>IF(VLOOKUP($A15,'[1]1. Early Childhood Development'!$B$8:$BE$224,'[1]1. Early Childhood Development'!AF$1,FALSE)=G15,"",VLOOKUP($A15,'[1]1. Early Childhood Development'!$B$8:$BE$224,'[1]1. Early Childhood Development'!AF$1,FALSE))</f>
        <v/>
      </c>
      <c r="V15" s="62" t="str">
        <f>IF(VLOOKUP($A15,'[1]1. Early Childhood Development'!$B$8:$BE$224,'[1]1. Early Childhood Development'!AG$1,FALSE)=H15,"",VLOOKUP($A15,'[1]1. Early Childhood Development'!$B$8:$BE$224,'[1]1. Early Childhood Development'!AG$1,FALSE)-H15)</f>
        <v/>
      </c>
      <c r="W15" s="62" t="str">
        <f>IF(VLOOKUP($A15,'[1]1. Early Childhood Development'!$B$8:$BE$224,'[1]1. Early Childhood Development'!AH$1,FALSE)=I15,"",VLOOKUP($A15,'[1]1. Early Childhood Development'!$B$8:$BE$224,'[1]1. Early Childhood Development'!AH$1,FALSE))</f>
        <v/>
      </c>
      <c r="X15" s="62" t="str">
        <f>IF(VLOOKUP($A15,'[1]1. Early Childhood Development'!$B$8:$BE$224,'[1]1. Early Childhood Development'!AI$1,FALSE)=J15,"",VLOOKUP($A15,'[1]1. Early Childhood Development'!$B$8:$BE$224,'[1]1. Early Childhood Development'!AI$1,FALSE)-J15)</f>
        <v/>
      </c>
      <c r="Y15" s="62" t="str">
        <f>IF(VLOOKUP($A15,'[1]1. Early Childhood Development'!$B$8:$BE$224,'[1]1. Early Childhood Development'!AJ$1,FALSE)=K15,"",VLOOKUP($A15,'[1]1. Early Childhood Development'!$B$8:$BE$224,'[1]1. Early Childhood Development'!AJ$1,FALSE))</f>
        <v/>
      </c>
      <c r="Z15" s="62" t="str">
        <f>IF(VLOOKUP($A15,'[1]1. Early Childhood Development'!$B$8:$BE$224,'[1]1. Early Childhood Development'!AK$1,FALSE)=L15,"",VLOOKUP($A15,'[1]1. Early Childhood Development'!$B$8:$BE$224,'[1]1. Early Childhood Development'!AK$1,FALSE)-L15)</f>
        <v/>
      </c>
      <c r="AA15" s="62" t="str">
        <f>IF(VLOOKUP($A15,'[1]1. Early Childhood Development'!$B$8:$BE$224,'[1]1. Early Childhood Development'!AL$1,FALSE)=M15,"",VLOOKUP($A15,'[1]1. Early Childhood Development'!$B$8:$BE$224,'[1]1. Early Childhood Development'!AL$1,FALSE))</f>
        <v/>
      </c>
      <c r="AB15" s="62" t="str">
        <f>IF(VLOOKUP($A15,'[1]1. Early Childhood Development'!$B$8:$BE$224,'[1]1. Early Childhood Development'!AM$1,FALSE)=N15,"",VLOOKUP($A15,'[1]1. Early Childhood Development'!$B$8:$BE$224,'[1]1. Early Childhood Development'!AM$1,FALSE))</f>
        <v/>
      </c>
      <c r="AE15"/>
    </row>
    <row r="16" spans="1:31" ht="14.5" x14ac:dyDescent="0.35">
      <c r="A16" s="50" t="s">
        <v>24</v>
      </c>
      <c r="B16" s="60" t="s">
        <v>22</v>
      </c>
      <c r="C16" s="61"/>
      <c r="D16" s="60" t="s">
        <v>22</v>
      </c>
      <c r="F16" s="60" t="s">
        <v>22</v>
      </c>
      <c r="G16" s="61"/>
      <c r="H16" s="60" t="s">
        <v>22</v>
      </c>
      <c r="I16" s="61"/>
      <c r="J16" s="60" t="s">
        <v>22</v>
      </c>
      <c r="K16" s="61"/>
      <c r="L16" s="60" t="s">
        <v>22</v>
      </c>
      <c r="M16" s="61"/>
      <c r="P16" s="62" t="str">
        <f>IF(VLOOKUP($A16,'[1]1. Early Childhood Development'!$B$8:$BE$224,'[1]1. Early Childhood Development'!AA$1,FALSE)=B16,"",VLOOKUP($A16,'[1]1. Early Childhood Development'!$B$8:$BE$224,'[1]1. Early Childhood Development'!AA$1,FALSE)-B16)</f>
        <v/>
      </c>
      <c r="Q16" s="62" t="str">
        <f>IF(VLOOKUP($A16,'[1]1. Early Childhood Development'!$B$8:$BE$224,'[1]1. Early Childhood Development'!AB$1,FALSE)=C16,"",VLOOKUP($A16,'[1]1. Early Childhood Development'!$B$8:$BE$224,'[1]1. Early Childhood Development'!AB$1,FALSE))</f>
        <v/>
      </c>
      <c r="R16" s="62" t="str">
        <f>IF(VLOOKUP($A16,'[1]1. Early Childhood Development'!$B$8:$BE$224,'[1]1. Early Childhood Development'!AC$1,FALSE)=D16,"",VLOOKUP($A16,'[1]1. Early Childhood Development'!$B$8:$BE$224,'[1]1. Early Childhood Development'!AC$1,FALSE)-D16)</f>
        <v/>
      </c>
      <c r="S16" s="62" t="str">
        <f>IF(VLOOKUP($A16,'[1]1. Early Childhood Development'!$B$8:$BE$224,'[1]1. Early Childhood Development'!AD$1,FALSE)=E16,"",VLOOKUP($A16,'[1]1. Early Childhood Development'!$B$8:$BE$224,'[1]1. Early Childhood Development'!AD$1,FALSE))</f>
        <v/>
      </c>
      <c r="T16" s="62" t="str">
        <f>IF(VLOOKUP($A16,'[1]1. Early Childhood Development'!$B$8:$BE$224,'[1]1. Early Childhood Development'!AE$1,FALSE)=F16,"",VLOOKUP($A16,'[1]1. Early Childhood Development'!$B$8:$BE$224,'[1]1. Early Childhood Development'!AE$1,FALSE)-F16)</f>
        <v/>
      </c>
      <c r="U16" s="62" t="str">
        <f>IF(VLOOKUP($A16,'[1]1. Early Childhood Development'!$B$8:$BE$224,'[1]1. Early Childhood Development'!AF$1,FALSE)=G16,"",VLOOKUP($A16,'[1]1. Early Childhood Development'!$B$8:$BE$224,'[1]1. Early Childhood Development'!AF$1,FALSE))</f>
        <v/>
      </c>
      <c r="V16" s="62" t="str">
        <f>IF(VLOOKUP($A16,'[1]1. Early Childhood Development'!$B$8:$BE$224,'[1]1. Early Childhood Development'!AG$1,FALSE)=H16,"",VLOOKUP($A16,'[1]1. Early Childhood Development'!$B$8:$BE$224,'[1]1. Early Childhood Development'!AG$1,FALSE)-H16)</f>
        <v/>
      </c>
      <c r="W16" s="62" t="str">
        <f>IF(VLOOKUP($A16,'[1]1. Early Childhood Development'!$B$8:$BE$224,'[1]1. Early Childhood Development'!AH$1,FALSE)=I16,"",VLOOKUP($A16,'[1]1. Early Childhood Development'!$B$8:$BE$224,'[1]1. Early Childhood Development'!AH$1,FALSE))</f>
        <v/>
      </c>
      <c r="X16" s="62" t="str">
        <f>IF(VLOOKUP($A16,'[1]1. Early Childhood Development'!$B$8:$BE$224,'[1]1. Early Childhood Development'!AI$1,FALSE)=J16,"",VLOOKUP($A16,'[1]1. Early Childhood Development'!$B$8:$BE$224,'[1]1. Early Childhood Development'!AI$1,FALSE)-J16)</f>
        <v/>
      </c>
      <c r="Y16" s="62" t="str">
        <f>IF(VLOOKUP($A16,'[1]1. Early Childhood Development'!$B$8:$BE$224,'[1]1. Early Childhood Development'!AJ$1,FALSE)=K16,"",VLOOKUP($A16,'[1]1. Early Childhood Development'!$B$8:$BE$224,'[1]1. Early Childhood Development'!AJ$1,FALSE))</f>
        <v/>
      </c>
      <c r="Z16" s="62" t="str">
        <f>IF(VLOOKUP($A16,'[1]1. Early Childhood Development'!$B$8:$BE$224,'[1]1. Early Childhood Development'!AK$1,FALSE)=L16,"",VLOOKUP($A16,'[1]1. Early Childhood Development'!$B$8:$BE$224,'[1]1. Early Childhood Development'!AK$1,FALSE)-L16)</f>
        <v/>
      </c>
      <c r="AA16" s="62" t="str">
        <f>IF(VLOOKUP($A16,'[1]1. Early Childhood Development'!$B$8:$BE$224,'[1]1. Early Childhood Development'!AL$1,FALSE)=M16,"",VLOOKUP($A16,'[1]1. Early Childhood Development'!$B$8:$BE$224,'[1]1. Early Childhood Development'!AL$1,FALSE))</f>
        <v/>
      </c>
      <c r="AB16" s="62" t="str">
        <f>IF(VLOOKUP($A16,'[1]1. Early Childhood Development'!$B$8:$BE$224,'[1]1. Early Childhood Development'!AM$1,FALSE)=N16,"",VLOOKUP($A16,'[1]1. Early Childhood Development'!$B$8:$BE$224,'[1]1. Early Childhood Development'!AM$1,FALSE))</f>
        <v/>
      </c>
      <c r="AE16"/>
    </row>
    <row r="17" spans="1:31" ht="14.5" x14ac:dyDescent="0.35">
      <c r="A17" s="50" t="s">
        <v>25</v>
      </c>
      <c r="B17" s="60" t="s">
        <v>22</v>
      </c>
      <c r="C17" s="61"/>
      <c r="D17" s="60" t="s">
        <v>22</v>
      </c>
      <c r="F17" s="60" t="s">
        <v>22</v>
      </c>
      <c r="G17" s="61"/>
      <c r="H17" s="60" t="s">
        <v>22</v>
      </c>
      <c r="I17" s="61"/>
      <c r="J17" s="60" t="s">
        <v>22</v>
      </c>
      <c r="K17" s="61"/>
      <c r="L17" s="60" t="s">
        <v>22</v>
      </c>
      <c r="M17" s="63"/>
      <c r="N17" s="53"/>
      <c r="P17" s="62" t="str">
        <f>IF(VLOOKUP($A17,'[1]1. Early Childhood Development'!$B$8:$BE$224,'[1]1. Early Childhood Development'!AA$1,FALSE)=B17,"",VLOOKUP($A17,'[1]1. Early Childhood Development'!$B$8:$BE$224,'[1]1. Early Childhood Development'!AA$1,FALSE)-B17)</f>
        <v/>
      </c>
      <c r="Q17" s="62" t="str">
        <f>IF(VLOOKUP($A17,'[1]1. Early Childhood Development'!$B$8:$BE$224,'[1]1. Early Childhood Development'!AB$1,FALSE)=C17,"",VLOOKUP($A17,'[1]1. Early Childhood Development'!$B$8:$BE$224,'[1]1. Early Childhood Development'!AB$1,FALSE))</f>
        <v/>
      </c>
      <c r="R17" s="62" t="str">
        <f>IF(VLOOKUP($A17,'[1]1. Early Childhood Development'!$B$8:$BE$224,'[1]1. Early Childhood Development'!AC$1,FALSE)=D17,"",VLOOKUP($A17,'[1]1. Early Childhood Development'!$B$8:$BE$224,'[1]1. Early Childhood Development'!AC$1,FALSE)-D17)</f>
        <v/>
      </c>
      <c r="S17" s="62" t="str">
        <f>IF(VLOOKUP($A17,'[1]1. Early Childhood Development'!$B$8:$BE$224,'[1]1. Early Childhood Development'!AD$1,FALSE)=E17,"",VLOOKUP($A17,'[1]1. Early Childhood Development'!$B$8:$BE$224,'[1]1. Early Childhood Development'!AD$1,FALSE))</f>
        <v/>
      </c>
      <c r="T17" s="62" t="str">
        <f>IF(VLOOKUP($A17,'[1]1. Early Childhood Development'!$B$8:$BE$224,'[1]1. Early Childhood Development'!AE$1,FALSE)=F17,"",VLOOKUP($A17,'[1]1. Early Childhood Development'!$B$8:$BE$224,'[1]1. Early Childhood Development'!AE$1,FALSE)-F17)</f>
        <v/>
      </c>
      <c r="U17" s="62" t="str">
        <f>IF(VLOOKUP($A17,'[1]1. Early Childhood Development'!$B$8:$BE$224,'[1]1. Early Childhood Development'!AF$1,FALSE)=G17,"",VLOOKUP($A17,'[1]1. Early Childhood Development'!$B$8:$BE$224,'[1]1. Early Childhood Development'!AF$1,FALSE))</f>
        <v/>
      </c>
      <c r="V17" s="62" t="str">
        <f>IF(VLOOKUP($A17,'[1]1. Early Childhood Development'!$B$8:$BE$224,'[1]1. Early Childhood Development'!AG$1,FALSE)=H17,"",VLOOKUP($A17,'[1]1. Early Childhood Development'!$B$8:$BE$224,'[1]1. Early Childhood Development'!AG$1,FALSE)-H17)</f>
        <v/>
      </c>
      <c r="W17" s="62" t="str">
        <f>IF(VLOOKUP($A17,'[1]1. Early Childhood Development'!$B$8:$BE$224,'[1]1. Early Childhood Development'!AH$1,FALSE)=I17,"",VLOOKUP($A17,'[1]1. Early Childhood Development'!$B$8:$BE$224,'[1]1. Early Childhood Development'!AH$1,FALSE))</f>
        <v/>
      </c>
      <c r="X17" s="62" t="str">
        <f>IF(VLOOKUP($A17,'[1]1. Early Childhood Development'!$B$8:$BE$224,'[1]1. Early Childhood Development'!AI$1,FALSE)=J17,"",VLOOKUP($A17,'[1]1. Early Childhood Development'!$B$8:$BE$224,'[1]1. Early Childhood Development'!AI$1,FALSE)-J17)</f>
        <v/>
      </c>
      <c r="Y17" s="62" t="str">
        <f>IF(VLOOKUP($A17,'[1]1. Early Childhood Development'!$B$8:$BE$224,'[1]1. Early Childhood Development'!AJ$1,FALSE)=K17,"",VLOOKUP($A17,'[1]1. Early Childhood Development'!$B$8:$BE$224,'[1]1. Early Childhood Development'!AJ$1,FALSE))</f>
        <v/>
      </c>
      <c r="Z17" s="62" t="str">
        <f>IF(VLOOKUP($A17,'[1]1. Early Childhood Development'!$B$8:$BE$224,'[1]1. Early Childhood Development'!AK$1,FALSE)=L17,"",VLOOKUP($A17,'[1]1. Early Childhood Development'!$B$8:$BE$224,'[1]1. Early Childhood Development'!AK$1,FALSE)-L17)</f>
        <v/>
      </c>
      <c r="AA17" s="62" t="str">
        <f>IF(VLOOKUP($A17,'[1]1. Early Childhood Development'!$B$8:$BE$224,'[1]1. Early Childhood Development'!AL$1,FALSE)=M17,"",VLOOKUP($A17,'[1]1. Early Childhood Development'!$B$8:$BE$224,'[1]1. Early Childhood Development'!AL$1,FALSE))</f>
        <v/>
      </c>
      <c r="AB17" s="62" t="str">
        <f>IF(VLOOKUP($A17,'[1]1. Early Childhood Development'!$B$8:$BE$224,'[1]1. Early Childhood Development'!AM$1,FALSE)=N17,"",VLOOKUP($A17,'[1]1. Early Childhood Development'!$B$8:$BE$224,'[1]1. Early Childhood Development'!AM$1,FALSE))</f>
        <v/>
      </c>
      <c r="AE17"/>
    </row>
    <row r="18" spans="1:31" ht="14.5" x14ac:dyDescent="0.35">
      <c r="A18" s="50" t="s">
        <v>27</v>
      </c>
      <c r="B18" s="60" t="s">
        <v>22</v>
      </c>
      <c r="C18" s="61"/>
      <c r="D18" s="60" t="s">
        <v>22</v>
      </c>
      <c r="F18" s="60" t="s">
        <v>22</v>
      </c>
      <c r="G18" s="61"/>
      <c r="H18" s="60" t="s">
        <v>22</v>
      </c>
      <c r="I18" s="61"/>
      <c r="J18" s="60" t="s">
        <v>22</v>
      </c>
      <c r="K18" s="61"/>
      <c r="L18" s="60" t="s">
        <v>22</v>
      </c>
      <c r="M18" s="61"/>
      <c r="P18" s="62" t="str">
        <f>IF(VLOOKUP($A18,'[1]1. Early Childhood Development'!$B$8:$BE$224,'[1]1. Early Childhood Development'!AA$1,FALSE)=B18,"",VLOOKUP($A18,'[1]1. Early Childhood Development'!$B$8:$BE$224,'[1]1. Early Childhood Development'!AA$1,FALSE)-B18)</f>
        <v/>
      </c>
      <c r="Q18" s="62" t="str">
        <f>IF(VLOOKUP($A18,'[1]1. Early Childhood Development'!$B$8:$BE$224,'[1]1. Early Childhood Development'!AB$1,FALSE)=C18,"",VLOOKUP($A18,'[1]1. Early Childhood Development'!$B$8:$BE$224,'[1]1. Early Childhood Development'!AB$1,FALSE))</f>
        <v/>
      </c>
      <c r="R18" s="62" t="str">
        <f>IF(VLOOKUP($A18,'[1]1. Early Childhood Development'!$B$8:$BE$224,'[1]1. Early Childhood Development'!AC$1,FALSE)=D18,"",VLOOKUP($A18,'[1]1. Early Childhood Development'!$B$8:$BE$224,'[1]1. Early Childhood Development'!AC$1,FALSE)-D18)</f>
        <v/>
      </c>
      <c r="S18" s="62" t="str">
        <f>IF(VLOOKUP($A18,'[1]1. Early Childhood Development'!$B$8:$BE$224,'[1]1. Early Childhood Development'!AD$1,FALSE)=E18,"",VLOOKUP($A18,'[1]1. Early Childhood Development'!$B$8:$BE$224,'[1]1. Early Childhood Development'!AD$1,FALSE))</f>
        <v/>
      </c>
      <c r="T18" s="62" t="str">
        <f>IF(VLOOKUP($A18,'[1]1. Early Childhood Development'!$B$8:$BE$224,'[1]1. Early Childhood Development'!AE$1,FALSE)=F18,"",VLOOKUP($A18,'[1]1. Early Childhood Development'!$B$8:$BE$224,'[1]1. Early Childhood Development'!AE$1,FALSE)-F18)</f>
        <v/>
      </c>
      <c r="U18" s="62" t="str">
        <f>IF(VLOOKUP($A18,'[1]1. Early Childhood Development'!$B$8:$BE$224,'[1]1. Early Childhood Development'!AF$1,FALSE)=G18,"",VLOOKUP($A18,'[1]1. Early Childhood Development'!$B$8:$BE$224,'[1]1. Early Childhood Development'!AF$1,FALSE))</f>
        <v/>
      </c>
      <c r="V18" s="62" t="str">
        <f>IF(VLOOKUP($A18,'[1]1. Early Childhood Development'!$B$8:$BE$224,'[1]1. Early Childhood Development'!AG$1,FALSE)=H18,"",VLOOKUP($A18,'[1]1. Early Childhood Development'!$B$8:$BE$224,'[1]1. Early Childhood Development'!AG$1,FALSE)-H18)</f>
        <v/>
      </c>
      <c r="W18" s="62" t="str">
        <f>IF(VLOOKUP($A18,'[1]1. Early Childhood Development'!$B$8:$BE$224,'[1]1. Early Childhood Development'!AH$1,FALSE)=I18,"",VLOOKUP($A18,'[1]1. Early Childhood Development'!$B$8:$BE$224,'[1]1. Early Childhood Development'!AH$1,FALSE))</f>
        <v/>
      </c>
      <c r="X18" s="62" t="str">
        <f>IF(VLOOKUP($A18,'[1]1. Early Childhood Development'!$B$8:$BE$224,'[1]1. Early Childhood Development'!AI$1,FALSE)=J18,"",VLOOKUP($A18,'[1]1. Early Childhood Development'!$B$8:$BE$224,'[1]1. Early Childhood Development'!AI$1,FALSE)-J18)</f>
        <v/>
      </c>
      <c r="Y18" s="62" t="str">
        <f>IF(VLOOKUP($A18,'[1]1. Early Childhood Development'!$B$8:$BE$224,'[1]1. Early Childhood Development'!AJ$1,FALSE)=K18,"",VLOOKUP($A18,'[1]1. Early Childhood Development'!$B$8:$BE$224,'[1]1. Early Childhood Development'!AJ$1,FALSE))</f>
        <v/>
      </c>
      <c r="Z18" s="62" t="str">
        <f>IF(VLOOKUP($A18,'[1]1. Early Childhood Development'!$B$8:$BE$224,'[1]1. Early Childhood Development'!AK$1,FALSE)=L18,"",VLOOKUP($A18,'[1]1. Early Childhood Development'!$B$8:$BE$224,'[1]1. Early Childhood Development'!AK$1,FALSE)-L18)</f>
        <v/>
      </c>
      <c r="AA18" s="62" t="str">
        <f>IF(VLOOKUP($A18,'[1]1. Early Childhood Development'!$B$8:$BE$224,'[1]1. Early Childhood Development'!AL$1,FALSE)=M18,"",VLOOKUP($A18,'[1]1. Early Childhood Development'!$B$8:$BE$224,'[1]1. Early Childhood Development'!AL$1,FALSE))</f>
        <v/>
      </c>
      <c r="AB18" s="62" t="str">
        <f>IF(VLOOKUP($A18,'[1]1. Early Childhood Development'!$B$8:$BE$224,'[1]1. Early Childhood Development'!AM$1,FALSE)=N18,"",VLOOKUP($A18,'[1]1. Early Childhood Development'!$B$8:$BE$224,'[1]1. Early Childhood Development'!AM$1,FALSE))</f>
        <v/>
      </c>
      <c r="AE18"/>
    </row>
    <row r="19" spans="1:31" ht="14.5" x14ac:dyDescent="0.35">
      <c r="A19" s="50" t="s">
        <v>28</v>
      </c>
      <c r="B19" s="60">
        <v>47.9</v>
      </c>
      <c r="C19" s="61" t="s">
        <v>29</v>
      </c>
      <c r="D19" s="60">
        <v>30.8</v>
      </c>
      <c r="E19" s="61" t="s">
        <v>29</v>
      </c>
      <c r="F19" s="60">
        <v>76.2</v>
      </c>
      <c r="G19" s="61" t="s">
        <v>29</v>
      </c>
      <c r="H19" s="60">
        <v>88.1</v>
      </c>
      <c r="I19" s="61" t="s">
        <v>29</v>
      </c>
      <c r="J19" s="60">
        <v>86.4</v>
      </c>
      <c r="K19" s="61" t="s">
        <v>29</v>
      </c>
      <c r="L19" s="60">
        <v>91.3</v>
      </c>
      <c r="M19" s="61" t="s">
        <v>29</v>
      </c>
      <c r="N19" s="50" t="s">
        <v>125</v>
      </c>
      <c r="P19" s="62" t="str">
        <f>IF(VLOOKUP($A19,'[1]1. Early Childhood Development'!$B$8:$BE$224,'[1]1. Early Childhood Development'!AA$1,FALSE)=B19,"",VLOOKUP($A19,'[1]1. Early Childhood Development'!$B$8:$BE$224,'[1]1. Early Childhood Development'!AA$1,FALSE)-B19)</f>
        <v/>
      </c>
      <c r="Q19" s="62" t="str">
        <f>IF(VLOOKUP($A19,'[1]1. Early Childhood Development'!$B$8:$BE$224,'[1]1. Early Childhood Development'!AB$1,FALSE)=C19,"",VLOOKUP($A19,'[1]1. Early Childhood Development'!$B$8:$BE$224,'[1]1. Early Childhood Development'!AB$1,FALSE))</f>
        <v/>
      </c>
      <c r="R19" s="62" t="str">
        <f>IF(VLOOKUP($A19,'[1]1. Early Childhood Development'!$B$8:$BE$224,'[1]1. Early Childhood Development'!AC$1,FALSE)=D19,"",VLOOKUP($A19,'[1]1. Early Childhood Development'!$B$8:$BE$224,'[1]1. Early Childhood Development'!AC$1,FALSE)-D19)</f>
        <v/>
      </c>
      <c r="S19" s="62" t="str">
        <f>IF(VLOOKUP($A19,'[1]1. Early Childhood Development'!$B$8:$BE$224,'[1]1. Early Childhood Development'!AD$1,FALSE)=E19,"",VLOOKUP($A19,'[1]1. Early Childhood Development'!$B$8:$BE$224,'[1]1. Early Childhood Development'!AD$1,FALSE))</f>
        <v/>
      </c>
      <c r="T19" s="62" t="str">
        <f>IF(VLOOKUP($A19,'[1]1. Early Childhood Development'!$B$8:$BE$224,'[1]1. Early Childhood Development'!AE$1,FALSE)=F19,"",VLOOKUP($A19,'[1]1. Early Childhood Development'!$B$8:$BE$224,'[1]1. Early Childhood Development'!AE$1,FALSE)-F19)</f>
        <v/>
      </c>
      <c r="U19" s="62" t="str">
        <f>IF(VLOOKUP($A19,'[1]1. Early Childhood Development'!$B$8:$BE$224,'[1]1. Early Childhood Development'!AF$1,FALSE)=G19,"",VLOOKUP($A19,'[1]1. Early Childhood Development'!$B$8:$BE$224,'[1]1. Early Childhood Development'!AF$1,FALSE))</f>
        <v/>
      </c>
      <c r="V19" s="62" t="str">
        <f>IF(VLOOKUP($A19,'[1]1. Early Childhood Development'!$B$8:$BE$224,'[1]1. Early Childhood Development'!AG$1,FALSE)=H19,"",VLOOKUP($A19,'[1]1. Early Childhood Development'!$B$8:$BE$224,'[1]1. Early Childhood Development'!AG$1,FALSE)-H19)</f>
        <v/>
      </c>
      <c r="W19" s="62" t="str">
        <f>IF(VLOOKUP($A19,'[1]1. Early Childhood Development'!$B$8:$BE$224,'[1]1. Early Childhood Development'!AH$1,FALSE)=I19,"",VLOOKUP($A19,'[1]1. Early Childhood Development'!$B$8:$BE$224,'[1]1. Early Childhood Development'!AH$1,FALSE))</f>
        <v/>
      </c>
      <c r="X19" s="62" t="str">
        <f>IF(VLOOKUP($A19,'[1]1. Early Childhood Development'!$B$8:$BE$224,'[1]1. Early Childhood Development'!AI$1,FALSE)=J19,"",VLOOKUP($A19,'[1]1. Early Childhood Development'!$B$8:$BE$224,'[1]1. Early Childhood Development'!AI$1,FALSE)-J19)</f>
        <v/>
      </c>
      <c r="Y19" s="62" t="str">
        <f>IF(VLOOKUP($A19,'[1]1. Early Childhood Development'!$B$8:$BE$224,'[1]1. Early Childhood Development'!AJ$1,FALSE)=K19,"",VLOOKUP($A19,'[1]1. Early Childhood Development'!$B$8:$BE$224,'[1]1. Early Childhood Development'!AJ$1,FALSE))</f>
        <v/>
      </c>
      <c r="Z19" s="62" t="str">
        <f>IF(VLOOKUP($A19,'[1]1. Early Childhood Development'!$B$8:$BE$224,'[1]1. Early Childhood Development'!AK$1,FALSE)=L19,"",VLOOKUP($A19,'[1]1. Early Childhood Development'!$B$8:$BE$224,'[1]1. Early Childhood Development'!AK$1,FALSE)-L19)</f>
        <v/>
      </c>
      <c r="AA19" s="62" t="str">
        <f>IF(VLOOKUP($A19,'[1]1. Early Childhood Development'!$B$8:$BE$224,'[1]1. Early Childhood Development'!AL$1,FALSE)=M19,"",VLOOKUP($A19,'[1]1. Early Childhood Development'!$B$8:$BE$224,'[1]1. Early Childhood Development'!AL$1,FALSE))</f>
        <v/>
      </c>
      <c r="AB19" s="62" t="str">
        <f>IF(VLOOKUP($A19,'[1]1. Early Childhood Development'!$B$8:$BE$224,'[1]1. Early Childhood Development'!AM$1,FALSE)=N19,"",VLOOKUP($A19,'[1]1. Early Childhood Development'!$B$8:$BE$224,'[1]1. Early Childhood Development'!AM$1,FALSE))</f>
        <v/>
      </c>
      <c r="AE19"/>
    </row>
    <row r="20" spans="1:31" ht="14.5" x14ac:dyDescent="0.35">
      <c r="A20" s="50" t="s">
        <v>32</v>
      </c>
      <c r="B20" s="60" t="s">
        <v>22</v>
      </c>
      <c r="C20" s="61"/>
      <c r="D20" s="60" t="s">
        <v>22</v>
      </c>
      <c r="F20" s="60" t="s">
        <v>22</v>
      </c>
      <c r="G20" s="61"/>
      <c r="H20" s="60" t="s">
        <v>22</v>
      </c>
      <c r="I20" s="61"/>
      <c r="J20" s="60" t="s">
        <v>22</v>
      </c>
      <c r="K20" s="61"/>
      <c r="L20" s="60" t="s">
        <v>22</v>
      </c>
      <c r="M20" s="61"/>
      <c r="P20" s="62" t="str">
        <f>IF(VLOOKUP($A20,'[1]1. Early Childhood Development'!$B$8:$BE$224,'[1]1. Early Childhood Development'!AA$1,FALSE)=B20,"",VLOOKUP($A20,'[1]1. Early Childhood Development'!$B$8:$BE$224,'[1]1. Early Childhood Development'!AA$1,FALSE)-B20)</f>
        <v/>
      </c>
      <c r="Q20" s="62" t="str">
        <f>IF(VLOOKUP($A20,'[1]1. Early Childhood Development'!$B$8:$BE$224,'[1]1. Early Childhood Development'!AB$1,FALSE)=C20,"",VLOOKUP($A20,'[1]1. Early Childhood Development'!$B$8:$BE$224,'[1]1. Early Childhood Development'!AB$1,FALSE))</f>
        <v/>
      </c>
      <c r="R20" s="62" t="str">
        <f>IF(VLOOKUP($A20,'[1]1. Early Childhood Development'!$B$8:$BE$224,'[1]1. Early Childhood Development'!AC$1,FALSE)=D20,"",VLOOKUP($A20,'[1]1. Early Childhood Development'!$B$8:$BE$224,'[1]1. Early Childhood Development'!AC$1,FALSE)-D20)</f>
        <v/>
      </c>
      <c r="S20" s="62" t="str">
        <f>IF(VLOOKUP($A20,'[1]1. Early Childhood Development'!$B$8:$BE$224,'[1]1. Early Childhood Development'!AD$1,FALSE)=E20,"",VLOOKUP($A20,'[1]1. Early Childhood Development'!$B$8:$BE$224,'[1]1. Early Childhood Development'!AD$1,FALSE))</f>
        <v/>
      </c>
      <c r="T20" s="62" t="str">
        <f>IF(VLOOKUP($A20,'[1]1. Early Childhood Development'!$B$8:$BE$224,'[1]1. Early Childhood Development'!AE$1,FALSE)=F20,"",VLOOKUP($A20,'[1]1. Early Childhood Development'!$B$8:$BE$224,'[1]1. Early Childhood Development'!AE$1,FALSE)-F20)</f>
        <v/>
      </c>
      <c r="U20" s="62" t="str">
        <f>IF(VLOOKUP($A20,'[1]1. Early Childhood Development'!$B$8:$BE$224,'[1]1. Early Childhood Development'!AF$1,FALSE)=G20,"",VLOOKUP($A20,'[1]1. Early Childhood Development'!$B$8:$BE$224,'[1]1. Early Childhood Development'!AF$1,FALSE))</f>
        <v/>
      </c>
      <c r="V20" s="62" t="str">
        <f>IF(VLOOKUP($A20,'[1]1. Early Childhood Development'!$B$8:$BE$224,'[1]1. Early Childhood Development'!AG$1,FALSE)=H20,"",VLOOKUP($A20,'[1]1. Early Childhood Development'!$B$8:$BE$224,'[1]1. Early Childhood Development'!AG$1,FALSE)-H20)</f>
        <v/>
      </c>
      <c r="W20" s="62" t="str">
        <f>IF(VLOOKUP($A20,'[1]1. Early Childhood Development'!$B$8:$BE$224,'[1]1. Early Childhood Development'!AH$1,FALSE)=I20,"",VLOOKUP($A20,'[1]1. Early Childhood Development'!$B$8:$BE$224,'[1]1. Early Childhood Development'!AH$1,FALSE))</f>
        <v/>
      </c>
      <c r="X20" s="62" t="str">
        <f>IF(VLOOKUP($A20,'[1]1. Early Childhood Development'!$B$8:$BE$224,'[1]1. Early Childhood Development'!AI$1,FALSE)=J20,"",VLOOKUP($A20,'[1]1. Early Childhood Development'!$B$8:$BE$224,'[1]1. Early Childhood Development'!AI$1,FALSE)-J20)</f>
        <v/>
      </c>
      <c r="Y20" s="62" t="str">
        <f>IF(VLOOKUP($A20,'[1]1. Early Childhood Development'!$B$8:$BE$224,'[1]1. Early Childhood Development'!AJ$1,FALSE)=K20,"",VLOOKUP($A20,'[1]1. Early Childhood Development'!$B$8:$BE$224,'[1]1. Early Childhood Development'!AJ$1,FALSE))</f>
        <v/>
      </c>
      <c r="Z20" s="62" t="str">
        <f>IF(VLOOKUP($A20,'[1]1. Early Childhood Development'!$B$8:$BE$224,'[1]1. Early Childhood Development'!AK$1,FALSE)=L20,"",VLOOKUP($A20,'[1]1. Early Childhood Development'!$B$8:$BE$224,'[1]1. Early Childhood Development'!AK$1,FALSE)-L20)</f>
        <v/>
      </c>
      <c r="AA20" s="62" t="str">
        <f>IF(VLOOKUP($A20,'[1]1. Early Childhood Development'!$B$8:$BE$224,'[1]1. Early Childhood Development'!AL$1,FALSE)=M20,"",VLOOKUP($A20,'[1]1. Early Childhood Development'!$B$8:$BE$224,'[1]1. Early Childhood Development'!AL$1,FALSE))</f>
        <v/>
      </c>
      <c r="AB20" s="62" t="str">
        <f>IF(VLOOKUP($A20,'[1]1. Early Childhood Development'!$B$8:$BE$224,'[1]1. Early Childhood Development'!AM$1,FALSE)=N20,"",VLOOKUP($A20,'[1]1. Early Childhood Development'!$B$8:$BE$224,'[1]1. Early Childhood Development'!AM$1,FALSE))</f>
        <v/>
      </c>
      <c r="AE20"/>
    </row>
    <row r="21" spans="1:31" ht="14.5" x14ac:dyDescent="0.35">
      <c r="A21" s="50" t="s">
        <v>34</v>
      </c>
      <c r="B21" s="60" t="s">
        <v>22</v>
      </c>
      <c r="C21" s="61"/>
      <c r="D21" s="60" t="s">
        <v>22</v>
      </c>
      <c r="F21" s="60" t="s">
        <v>22</v>
      </c>
      <c r="G21" s="61"/>
      <c r="H21" s="60" t="s">
        <v>22</v>
      </c>
      <c r="I21" s="61"/>
      <c r="J21" s="60" t="s">
        <v>22</v>
      </c>
      <c r="K21" s="61"/>
      <c r="L21" s="60" t="s">
        <v>22</v>
      </c>
      <c r="M21" s="61"/>
      <c r="P21" s="62" t="str">
        <f>IF(VLOOKUP($A21,'[1]1. Early Childhood Development'!$B$8:$BE$224,'[1]1. Early Childhood Development'!AA$1,FALSE)=B21,"",VLOOKUP($A21,'[1]1. Early Childhood Development'!$B$8:$BE$224,'[1]1. Early Childhood Development'!AA$1,FALSE)-B21)</f>
        <v/>
      </c>
      <c r="Q21" s="62" t="str">
        <f>IF(VLOOKUP($A21,'[1]1. Early Childhood Development'!$B$8:$BE$224,'[1]1. Early Childhood Development'!AB$1,FALSE)=C21,"",VLOOKUP($A21,'[1]1. Early Childhood Development'!$B$8:$BE$224,'[1]1. Early Childhood Development'!AB$1,FALSE))</f>
        <v/>
      </c>
      <c r="R21" s="62" t="str">
        <f>IF(VLOOKUP($A21,'[1]1. Early Childhood Development'!$B$8:$BE$224,'[1]1. Early Childhood Development'!AC$1,FALSE)=D21,"",VLOOKUP($A21,'[1]1. Early Childhood Development'!$B$8:$BE$224,'[1]1. Early Childhood Development'!AC$1,FALSE)-D21)</f>
        <v/>
      </c>
      <c r="S21" s="62" t="str">
        <f>IF(VLOOKUP($A21,'[1]1. Early Childhood Development'!$B$8:$BE$224,'[1]1. Early Childhood Development'!AD$1,FALSE)=E21,"",VLOOKUP($A21,'[1]1. Early Childhood Development'!$B$8:$BE$224,'[1]1. Early Childhood Development'!AD$1,FALSE))</f>
        <v/>
      </c>
      <c r="T21" s="62" t="str">
        <f>IF(VLOOKUP($A21,'[1]1. Early Childhood Development'!$B$8:$BE$224,'[1]1. Early Childhood Development'!AE$1,FALSE)=F21,"",VLOOKUP($A21,'[1]1. Early Childhood Development'!$B$8:$BE$224,'[1]1. Early Childhood Development'!AE$1,FALSE)-F21)</f>
        <v/>
      </c>
      <c r="U21" s="62" t="str">
        <f>IF(VLOOKUP($A21,'[1]1. Early Childhood Development'!$B$8:$BE$224,'[1]1. Early Childhood Development'!AF$1,FALSE)=G21,"",VLOOKUP($A21,'[1]1. Early Childhood Development'!$B$8:$BE$224,'[1]1. Early Childhood Development'!AF$1,FALSE))</f>
        <v/>
      </c>
      <c r="V21" s="62" t="str">
        <f>IF(VLOOKUP($A21,'[1]1. Early Childhood Development'!$B$8:$BE$224,'[1]1. Early Childhood Development'!AG$1,FALSE)=H21,"",VLOOKUP($A21,'[1]1. Early Childhood Development'!$B$8:$BE$224,'[1]1. Early Childhood Development'!AG$1,FALSE)-H21)</f>
        <v/>
      </c>
      <c r="W21" s="62" t="str">
        <f>IF(VLOOKUP($A21,'[1]1. Early Childhood Development'!$B$8:$BE$224,'[1]1. Early Childhood Development'!AH$1,FALSE)=I21,"",VLOOKUP($A21,'[1]1. Early Childhood Development'!$B$8:$BE$224,'[1]1. Early Childhood Development'!AH$1,FALSE))</f>
        <v/>
      </c>
      <c r="X21" s="62" t="str">
        <f>IF(VLOOKUP($A21,'[1]1. Early Childhood Development'!$B$8:$BE$224,'[1]1. Early Childhood Development'!AI$1,FALSE)=J21,"",VLOOKUP($A21,'[1]1. Early Childhood Development'!$B$8:$BE$224,'[1]1. Early Childhood Development'!AI$1,FALSE)-J21)</f>
        <v/>
      </c>
      <c r="Y21" s="62" t="str">
        <f>IF(VLOOKUP($A21,'[1]1. Early Childhood Development'!$B$8:$BE$224,'[1]1. Early Childhood Development'!AJ$1,FALSE)=K21,"",VLOOKUP($A21,'[1]1. Early Childhood Development'!$B$8:$BE$224,'[1]1. Early Childhood Development'!AJ$1,FALSE))</f>
        <v/>
      </c>
      <c r="Z21" s="62" t="str">
        <f>IF(VLOOKUP($A21,'[1]1. Early Childhood Development'!$B$8:$BE$224,'[1]1. Early Childhood Development'!AK$1,FALSE)=L21,"",VLOOKUP($A21,'[1]1. Early Childhood Development'!$B$8:$BE$224,'[1]1. Early Childhood Development'!AK$1,FALSE)-L21)</f>
        <v/>
      </c>
      <c r="AA21" s="62" t="str">
        <f>IF(VLOOKUP($A21,'[1]1. Early Childhood Development'!$B$8:$BE$224,'[1]1. Early Childhood Development'!AL$1,FALSE)=M21,"",VLOOKUP($A21,'[1]1. Early Childhood Development'!$B$8:$BE$224,'[1]1. Early Childhood Development'!AL$1,FALSE))</f>
        <v/>
      </c>
      <c r="AB21" s="62" t="str">
        <f>IF(VLOOKUP($A21,'[1]1. Early Childhood Development'!$B$8:$BE$224,'[1]1. Early Childhood Development'!AM$1,FALSE)=N21,"",VLOOKUP($A21,'[1]1. Early Childhood Development'!$B$8:$BE$224,'[1]1. Early Childhood Development'!AM$1,FALSE))</f>
        <v/>
      </c>
      <c r="AE21"/>
    </row>
    <row r="22" spans="1:31" ht="14.5" x14ac:dyDescent="0.35">
      <c r="A22" s="50" t="s">
        <v>36</v>
      </c>
      <c r="B22" s="60" t="s">
        <v>22</v>
      </c>
      <c r="C22" s="61"/>
      <c r="D22" s="60" t="s">
        <v>22</v>
      </c>
      <c r="F22" s="60" t="s">
        <v>22</v>
      </c>
      <c r="G22" s="61"/>
      <c r="H22" s="60" t="s">
        <v>22</v>
      </c>
      <c r="I22" s="61"/>
      <c r="J22" s="60" t="s">
        <v>22</v>
      </c>
      <c r="K22" s="61"/>
      <c r="L22" s="60" t="s">
        <v>22</v>
      </c>
      <c r="M22" s="61"/>
      <c r="P22" s="62" t="str">
        <f>IF(VLOOKUP($A22,'[1]1. Early Childhood Development'!$B$8:$BE$224,'[1]1. Early Childhood Development'!AA$1,FALSE)=B22,"",VLOOKUP($A22,'[1]1. Early Childhood Development'!$B$8:$BE$224,'[1]1. Early Childhood Development'!AA$1,FALSE)-B22)</f>
        <v/>
      </c>
      <c r="Q22" s="62" t="str">
        <f>IF(VLOOKUP($A22,'[1]1. Early Childhood Development'!$B$8:$BE$224,'[1]1. Early Childhood Development'!AB$1,FALSE)=C22,"",VLOOKUP($A22,'[1]1. Early Childhood Development'!$B$8:$BE$224,'[1]1. Early Childhood Development'!AB$1,FALSE))</f>
        <v/>
      </c>
      <c r="R22" s="62" t="str">
        <f>IF(VLOOKUP($A22,'[1]1. Early Childhood Development'!$B$8:$BE$224,'[1]1. Early Childhood Development'!AC$1,FALSE)=D22,"",VLOOKUP($A22,'[1]1. Early Childhood Development'!$B$8:$BE$224,'[1]1. Early Childhood Development'!AC$1,FALSE)-D22)</f>
        <v/>
      </c>
      <c r="S22" s="62" t="str">
        <f>IF(VLOOKUP($A22,'[1]1. Early Childhood Development'!$B$8:$BE$224,'[1]1. Early Childhood Development'!AD$1,FALSE)=E22,"",VLOOKUP($A22,'[1]1. Early Childhood Development'!$B$8:$BE$224,'[1]1. Early Childhood Development'!AD$1,FALSE))</f>
        <v/>
      </c>
      <c r="T22" s="62" t="str">
        <f>IF(VLOOKUP($A22,'[1]1. Early Childhood Development'!$B$8:$BE$224,'[1]1. Early Childhood Development'!AE$1,FALSE)=F22,"",VLOOKUP($A22,'[1]1. Early Childhood Development'!$B$8:$BE$224,'[1]1. Early Childhood Development'!AE$1,FALSE)-F22)</f>
        <v/>
      </c>
      <c r="U22" s="62" t="str">
        <f>IF(VLOOKUP($A22,'[1]1. Early Childhood Development'!$B$8:$BE$224,'[1]1. Early Childhood Development'!AF$1,FALSE)=G22,"",VLOOKUP($A22,'[1]1. Early Childhood Development'!$B$8:$BE$224,'[1]1. Early Childhood Development'!AF$1,FALSE))</f>
        <v/>
      </c>
      <c r="V22" s="62" t="str">
        <f>IF(VLOOKUP($A22,'[1]1. Early Childhood Development'!$B$8:$BE$224,'[1]1. Early Childhood Development'!AG$1,FALSE)=H22,"",VLOOKUP($A22,'[1]1. Early Childhood Development'!$B$8:$BE$224,'[1]1. Early Childhood Development'!AG$1,FALSE)-H22)</f>
        <v/>
      </c>
      <c r="W22" s="62" t="str">
        <f>IF(VLOOKUP($A22,'[1]1. Early Childhood Development'!$B$8:$BE$224,'[1]1. Early Childhood Development'!AH$1,FALSE)=I22,"",VLOOKUP($A22,'[1]1. Early Childhood Development'!$B$8:$BE$224,'[1]1. Early Childhood Development'!AH$1,FALSE))</f>
        <v/>
      </c>
      <c r="X22" s="62" t="str">
        <f>IF(VLOOKUP($A22,'[1]1. Early Childhood Development'!$B$8:$BE$224,'[1]1. Early Childhood Development'!AI$1,FALSE)=J22,"",VLOOKUP($A22,'[1]1. Early Childhood Development'!$B$8:$BE$224,'[1]1. Early Childhood Development'!AI$1,FALSE)-J22)</f>
        <v/>
      </c>
      <c r="Y22" s="62" t="str">
        <f>IF(VLOOKUP($A22,'[1]1. Early Childhood Development'!$B$8:$BE$224,'[1]1. Early Childhood Development'!AJ$1,FALSE)=K22,"",VLOOKUP($A22,'[1]1. Early Childhood Development'!$B$8:$BE$224,'[1]1. Early Childhood Development'!AJ$1,FALSE))</f>
        <v/>
      </c>
      <c r="Z22" s="62" t="str">
        <f>IF(VLOOKUP($A22,'[1]1. Early Childhood Development'!$B$8:$BE$224,'[1]1. Early Childhood Development'!AK$1,FALSE)=L22,"",VLOOKUP($A22,'[1]1. Early Childhood Development'!$B$8:$BE$224,'[1]1. Early Childhood Development'!AK$1,FALSE)-L22)</f>
        <v/>
      </c>
      <c r="AA22" s="62" t="str">
        <f>IF(VLOOKUP($A22,'[1]1. Early Childhood Development'!$B$8:$BE$224,'[1]1. Early Childhood Development'!AL$1,FALSE)=M22,"",VLOOKUP($A22,'[1]1. Early Childhood Development'!$B$8:$BE$224,'[1]1. Early Childhood Development'!AL$1,FALSE))</f>
        <v/>
      </c>
      <c r="AB22" s="62" t="str">
        <f>IF(VLOOKUP($A22,'[1]1. Early Childhood Development'!$B$8:$BE$224,'[1]1. Early Childhood Development'!AM$1,FALSE)=N22,"",VLOOKUP($A22,'[1]1. Early Childhood Development'!$B$8:$BE$224,'[1]1. Early Childhood Development'!AM$1,FALSE))</f>
        <v/>
      </c>
      <c r="AE22"/>
    </row>
    <row r="23" spans="1:31" ht="14.5" x14ac:dyDescent="0.35">
      <c r="A23" s="50" t="s">
        <v>37</v>
      </c>
      <c r="B23" s="60" t="s">
        <v>22</v>
      </c>
      <c r="C23" s="61"/>
      <c r="D23" s="60" t="s">
        <v>22</v>
      </c>
      <c r="F23" s="60" t="s">
        <v>22</v>
      </c>
      <c r="G23" s="61"/>
      <c r="H23" s="60" t="s">
        <v>22</v>
      </c>
      <c r="I23" s="61"/>
      <c r="J23" s="60" t="s">
        <v>22</v>
      </c>
      <c r="K23" s="61"/>
      <c r="L23" s="60" t="s">
        <v>22</v>
      </c>
      <c r="M23" s="61"/>
      <c r="P23" s="62" t="str">
        <f>IF(VLOOKUP($A23,'[1]1. Early Childhood Development'!$B$8:$BE$224,'[1]1. Early Childhood Development'!AA$1,FALSE)=B23,"",VLOOKUP($A23,'[1]1. Early Childhood Development'!$B$8:$BE$224,'[1]1. Early Childhood Development'!AA$1,FALSE)-B23)</f>
        <v/>
      </c>
      <c r="Q23" s="62" t="str">
        <f>IF(VLOOKUP($A23,'[1]1. Early Childhood Development'!$B$8:$BE$224,'[1]1. Early Childhood Development'!AB$1,FALSE)=C23,"",VLOOKUP($A23,'[1]1. Early Childhood Development'!$B$8:$BE$224,'[1]1. Early Childhood Development'!AB$1,FALSE))</f>
        <v/>
      </c>
      <c r="R23" s="62" t="str">
        <f>IF(VLOOKUP($A23,'[1]1. Early Childhood Development'!$B$8:$BE$224,'[1]1. Early Childhood Development'!AC$1,FALSE)=D23,"",VLOOKUP($A23,'[1]1. Early Childhood Development'!$B$8:$BE$224,'[1]1. Early Childhood Development'!AC$1,FALSE)-D23)</f>
        <v/>
      </c>
      <c r="S23" s="62" t="str">
        <f>IF(VLOOKUP($A23,'[1]1. Early Childhood Development'!$B$8:$BE$224,'[1]1. Early Childhood Development'!AD$1,FALSE)=E23,"",VLOOKUP($A23,'[1]1. Early Childhood Development'!$B$8:$BE$224,'[1]1. Early Childhood Development'!AD$1,FALSE))</f>
        <v/>
      </c>
      <c r="T23" s="62" t="str">
        <f>IF(VLOOKUP($A23,'[1]1. Early Childhood Development'!$B$8:$BE$224,'[1]1. Early Childhood Development'!AE$1,FALSE)=F23,"",VLOOKUP($A23,'[1]1. Early Childhood Development'!$B$8:$BE$224,'[1]1. Early Childhood Development'!AE$1,FALSE)-F23)</f>
        <v/>
      </c>
      <c r="U23" s="62" t="str">
        <f>IF(VLOOKUP($A23,'[1]1. Early Childhood Development'!$B$8:$BE$224,'[1]1. Early Childhood Development'!AF$1,FALSE)=G23,"",VLOOKUP($A23,'[1]1. Early Childhood Development'!$B$8:$BE$224,'[1]1. Early Childhood Development'!AF$1,FALSE))</f>
        <v/>
      </c>
      <c r="V23" s="62" t="str">
        <f>IF(VLOOKUP($A23,'[1]1. Early Childhood Development'!$B$8:$BE$224,'[1]1. Early Childhood Development'!AG$1,FALSE)=H23,"",VLOOKUP($A23,'[1]1. Early Childhood Development'!$B$8:$BE$224,'[1]1. Early Childhood Development'!AG$1,FALSE)-H23)</f>
        <v/>
      </c>
      <c r="W23" s="62" t="str">
        <f>IF(VLOOKUP($A23,'[1]1. Early Childhood Development'!$B$8:$BE$224,'[1]1. Early Childhood Development'!AH$1,FALSE)=I23,"",VLOOKUP($A23,'[1]1. Early Childhood Development'!$B$8:$BE$224,'[1]1. Early Childhood Development'!AH$1,FALSE))</f>
        <v/>
      </c>
      <c r="X23" s="62" t="str">
        <f>IF(VLOOKUP($A23,'[1]1. Early Childhood Development'!$B$8:$BE$224,'[1]1. Early Childhood Development'!AI$1,FALSE)=J23,"",VLOOKUP($A23,'[1]1. Early Childhood Development'!$B$8:$BE$224,'[1]1. Early Childhood Development'!AI$1,FALSE)-J23)</f>
        <v/>
      </c>
      <c r="Y23" s="62" t="str">
        <f>IF(VLOOKUP($A23,'[1]1. Early Childhood Development'!$B$8:$BE$224,'[1]1. Early Childhood Development'!AJ$1,FALSE)=K23,"",VLOOKUP($A23,'[1]1. Early Childhood Development'!$B$8:$BE$224,'[1]1. Early Childhood Development'!AJ$1,FALSE))</f>
        <v/>
      </c>
      <c r="Z23" s="62" t="str">
        <f>IF(VLOOKUP($A23,'[1]1. Early Childhood Development'!$B$8:$BE$224,'[1]1. Early Childhood Development'!AK$1,FALSE)=L23,"",VLOOKUP($A23,'[1]1. Early Childhood Development'!$B$8:$BE$224,'[1]1. Early Childhood Development'!AK$1,FALSE)-L23)</f>
        <v/>
      </c>
      <c r="AA23" s="62" t="str">
        <f>IF(VLOOKUP($A23,'[1]1. Early Childhood Development'!$B$8:$BE$224,'[1]1. Early Childhood Development'!AL$1,FALSE)=M23,"",VLOOKUP($A23,'[1]1. Early Childhood Development'!$B$8:$BE$224,'[1]1. Early Childhood Development'!AL$1,FALSE))</f>
        <v/>
      </c>
      <c r="AB23" s="62" t="str">
        <f>IF(VLOOKUP($A23,'[1]1. Early Childhood Development'!$B$8:$BE$224,'[1]1. Early Childhood Development'!AM$1,FALSE)=N23,"",VLOOKUP($A23,'[1]1. Early Childhood Development'!$B$8:$BE$224,'[1]1. Early Childhood Development'!AM$1,FALSE))</f>
        <v/>
      </c>
      <c r="AE23"/>
    </row>
    <row r="24" spans="1:31" ht="14.5" x14ac:dyDescent="0.35">
      <c r="A24" s="50" t="s">
        <v>39</v>
      </c>
      <c r="B24" s="60" t="s">
        <v>22</v>
      </c>
      <c r="C24" s="61"/>
      <c r="D24" s="60" t="s">
        <v>22</v>
      </c>
      <c r="F24" s="60" t="s">
        <v>22</v>
      </c>
      <c r="G24" s="61"/>
      <c r="H24" s="60" t="s">
        <v>22</v>
      </c>
      <c r="I24" s="61"/>
      <c r="J24" s="60" t="s">
        <v>22</v>
      </c>
      <c r="K24" s="61"/>
      <c r="L24" s="60" t="s">
        <v>22</v>
      </c>
      <c r="M24" s="61"/>
      <c r="P24" s="62" t="str">
        <f>IF(VLOOKUP($A24,'[1]1. Early Childhood Development'!$B$8:$BE$224,'[1]1. Early Childhood Development'!AA$1,FALSE)=B24,"",VLOOKUP($A24,'[1]1. Early Childhood Development'!$B$8:$BE$224,'[1]1. Early Childhood Development'!AA$1,FALSE)-B24)</f>
        <v/>
      </c>
      <c r="Q24" s="62" t="str">
        <f>IF(VLOOKUP($A24,'[1]1. Early Childhood Development'!$B$8:$BE$224,'[1]1. Early Childhood Development'!AB$1,FALSE)=C24,"",VLOOKUP($A24,'[1]1. Early Childhood Development'!$B$8:$BE$224,'[1]1. Early Childhood Development'!AB$1,FALSE))</f>
        <v/>
      </c>
      <c r="R24" s="62" t="str">
        <f>IF(VLOOKUP($A24,'[1]1. Early Childhood Development'!$B$8:$BE$224,'[1]1. Early Childhood Development'!AC$1,FALSE)=D24,"",VLOOKUP($A24,'[1]1. Early Childhood Development'!$B$8:$BE$224,'[1]1. Early Childhood Development'!AC$1,FALSE)-D24)</f>
        <v/>
      </c>
      <c r="S24" s="62" t="str">
        <f>IF(VLOOKUP($A24,'[1]1. Early Childhood Development'!$B$8:$BE$224,'[1]1. Early Childhood Development'!AD$1,FALSE)=E24,"",VLOOKUP($A24,'[1]1. Early Childhood Development'!$B$8:$BE$224,'[1]1. Early Childhood Development'!AD$1,FALSE))</f>
        <v/>
      </c>
      <c r="T24" s="62" t="str">
        <f>IF(VLOOKUP($A24,'[1]1. Early Childhood Development'!$B$8:$BE$224,'[1]1. Early Childhood Development'!AE$1,FALSE)=F24,"",VLOOKUP($A24,'[1]1. Early Childhood Development'!$B$8:$BE$224,'[1]1. Early Childhood Development'!AE$1,FALSE)-F24)</f>
        <v/>
      </c>
      <c r="U24" s="62" t="str">
        <f>IF(VLOOKUP($A24,'[1]1. Early Childhood Development'!$B$8:$BE$224,'[1]1. Early Childhood Development'!AF$1,FALSE)=G24,"",VLOOKUP($A24,'[1]1. Early Childhood Development'!$B$8:$BE$224,'[1]1. Early Childhood Development'!AF$1,FALSE))</f>
        <v/>
      </c>
      <c r="V24" s="62" t="str">
        <f>IF(VLOOKUP($A24,'[1]1. Early Childhood Development'!$B$8:$BE$224,'[1]1. Early Childhood Development'!AG$1,FALSE)=H24,"",VLOOKUP($A24,'[1]1. Early Childhood Development'!$B$8:$BE$224,'[1]1. Early Childhood Development'!AG$1,FALSE)-H24)</f>
        <v/>
      </c>
      <c r="W24" s="62" t="str">
        <f>IF(VLOOKUP($A24,'[1]1. Early Childhood Development'!$B$8:$BE$224,'[1]1. Early Childhood Development'!AH$1,FALSE)=I24,"",VLOOKUP($A24,'[1]1. Early Childhood Development'!$B$8:$BE$224,'[1]1. Early Childhood Development'!AH$1,FALSE))</f>
        <v/>
      </c>
      <c r="X24" s="62" t="str">
        <f>IF(VLOOKUP($A24,'[1]1. Early Childhood Development'!$B$8:$BE$224,'[1]1. Early Childhood Development'!AI$1,FALSE)=J24,"",VLOOKUP($A24,'[1]1. Early Childhood Development'!$B$8:$BE$224,'[1]1. Early Childhood Development'!AI$1,FALSE)-J24)</f>
        <v/>
      </c>
      <c r="Y24" s="62" t="str">
        <f>IF(VLOOKUP($A24,'[1]1. Early Childhood Development'!$B$8:$BE$224,'[1]1. Early Childhood Development'!AJ$1,FALSE)=K24,"",VLOOKUP($A24,'[1]1. Early Childhood Development'!$B$8:$BE$224,'[1]1. Early Childhood Development'!AJ$1,FALSE))</f>
        <v/>
      </c>
      <c r="Z24" s="62" t="str">
        <f>IF(VLOOKUP($A24,'[1]1. Early Childhood Development'!$B$8:$BE$224,'[1]1. Early Childhood Development'!AK$1,FALSE)=L24,"",VLOOKUP($A24,'[1]1. Early Childhood Development'!$B$8:$BE$224,'[1]1. Early Childhood Development'!AK$1,FALSE)-L24)</f>
        <v/>
      </c>
      <c r="AA24" s="62" t="str">
        <f>IF(VLOOKUP($A24,'[1]1. Early Childhood Development'!$B$8:$BE$224,'[1]1. Early Childhood Development'!AL$1,FALSE)=M24,"",VLOOKUP($A24,'[1]1. Early Childhood Development'!$B$8:$BE$224,'[1]1. Early Childhood Development'!AL$1,FALSE))</f>
        <v/>
      </c>
      <c r="AB24" s="62" t="str">
        <f>IF(VLOOKUP($A24,'[1]1. Early Childhood Development'!$B$8:$BE$224,'[1]1. Early Childhood Development'!AM$1,FALSE)=N24,"",VLOOKUP($A24,'[1]1. Early Childhood Development'!$B$8:$BE$224,'[1]1. Early Childhood Development'!AM$1,FALSE))</f>
        <v/>
      </c>
      <c r="AE24"/>
    </row>
    <row r="25" spans="1:31" ht="14.5" x14ac:dyDescent="0.35">
      <c r="A25" s="50" t="s">
        <v>41</v>
      </c>
      <c r="B25" s="60" t="s">
        <v>22</v>
      </c>
      <c r="C25" s="61"/>
      <c r="D25" s="60" t="s">
        <v>22</v>
      </c>
      <c r="F25" s="60" t="s">
        <v>22</v>
      </c>
      <c r="G25" s="61"/>
      <c r="H25" s="60" t="s">
        <v>22</v>
      </c>
      <c r="I25" s="61"/>
      <c r="J25" s="60" t="s">
        <v>22</v>
      </c>
      <c r="K25" s="61"/>
      <c r="L25" s="60" t="s">
        <v>22</v>
      </c>
      <c r="M25" s="61"/>
      <c r="P25" s="62" t="str">
        <f>IF(VLOOKUP($A25,'[1]1. Early Childhood Development'!$B$8:$BE$224,'[1]1. Early Childhood Development'!AA$1,FALSE)=B25,"",VLOOKUP($A25,'[1]1. Early Childhood Development'!$B$8:$BE$224,'[1]1. Early Childhood Development'!AA$1,FALSE)-B25)</f>
        <v/>
      </c>
      <c r="Q25" s="62" t="str">
        <f>IF(VLOOKUP($A25,'[1]1. Early Childhood Development'!$B$8:$BE$224,'[1]1. Early Childhood Development'!AB$1,FALSE)=C25,"",VLOOKUP($A25,'[1]1. Early Childhood Development'!$B$8:$BE$224,'[1]1. Early Childhood Development'!AB$1,FALSE))</f>
        <v/>
      </c>
      <c r="R25" s="62" t="str">
        <f>IF(VLOOKUP($A25,'[1]1. Early Childhood Development'!$B$8:$BE$224,'[1]1. Early Childhood Development'!AC$1,FALSE)=D25,"",VLOOKUP($A25,'[1]1. Early Childhood Development'!$B$8:$BE$224,'[1]1. Early Childhood Development'!AC$1,FALSE)-D25)</f>
        <v/>
      </c>
      <c r="S25" s="62" t="str">
        <f>IF(VLOOKUP($A25,'[1]1. Early Childhood Development'!$B$8:$BE$224,'[1]1. Early Childhood Development'!AD$1,FALSE)=E25,"",VLOOKUP($A25,'[1]1. Early Childhood Development'!$B$8:$BE$224,'[1]1. Early Childhood Development'!AD$1,FALSE))</f>
        <v/>
      </c>
      <c r="T25" s="62" t="str">
        <f>IF(VLOOKUP($A25,'[1]1. Early Childhood Development'!$B$8:$BE$224,'[1]1. Early Childhood Development'!AE$1,FALSE)=F25,"",VLOOKUP($A25,'[1]1. Early Childhood Development'!$B$8:$BE$224,'[1]1. Early Childhood Development'!AE$1,FALSE)-F25)</f>
        <v/>
      </c>
      <c r="U25" s="62" t="str">
        <f>IF(VLOOKUP($A25,'[1]1. Early Childhood Development'!$B$8:$BE$224,'[1]1. Early Childhood Development'!AF$1,FALSE)=G25,"",VLOOKUP($A25,'[1]1. Early Childhood Development'!$B$8:$BE$224,'[1]1. Early Childhood Development'!AF$1,FALSE))</f>
        <v/>
      </c>
      <c r="V25" s="62" t="str">
        <f>IF(VLOOKUP($A25,'[1]1. Early Childhood Development'!$B$8:$BE$224,'[1]1. Early Childhood Development'!AG$1,FALSE)=H25,"",VLOOKUP($A25,'[1]1. Early Childhood Development'!$B$8:$BE$224,'[1]1. Early Childhood Development'!AG$1,FALSE)-H25)</f>
        <v/>
      </c>
      <c r="W25" s="62" t="str">
        <f>IF(VLOOKUP($A25,'[1]1. Early Childhood Development'!$B$8:$BE$224,'[1]1. Early Childhood Development'!AH$1,FALSE)=I25,"",VLOOKUP($A25,'[1]1. Early Childhood Development'!$B$8:$BE$224,'[1]1. Early Childhood Development'!AH$1,FALSE))</f>
        <v/>
      </c>
      <c r="X25" s="62" t="str">
        <f>IF(VLOOKUP($A25,'[1]1. Early Childhood Development'!$B$8:$BE$224,'[1]1. Early Childhood Development'!AI$1,FALSE)=J25,"",VLOOKUP($A25,'[1]1. Early Childhood Development'!$B$8:$BE$224,'[1]1. Early Childhood Development'!AI$1,FALSE)-J25)</f>
        <v/>
      </c>
      <c r="Y25" s="62" t="str">
        <f>IF(VLOOKUP($A25,'[1]1. Early Childhood Development'!$B$8:$BE$224,'[1]1. Early Childhood Development'!AJ$1,FALSE)=K25,"",VLOOKUP($A25,'[1]1. Early Childhood Development'!$B$8:$BE$224,'[1]1. Early Childhood Development'!AJ$1,FALSE))</f>
        <v/>
      </c>
      <c r="Z25" s="62" t="str">
        <f>IF(VLOOKUP($A25,'[1]1. Early Childhood Development'!$B$8:$BE$224,'[1]1. Early Childhood Development'!AK$1,FALSE)=L25,"",VLOOKUP($A25,'[1]1. Early Childhood Development'!$B$8:$BE$224,'[1]1. Early Childhood Development'!AK$1,FALSE)-L25)</f>
        <v/>
      </c>
      <c r="AA25" s="62" t="str">
        <f>IF(VLOOKUP($A25,'[1]1. Early Childhood Development'!$B$8:$BE$224,'[1]1. Early Childhood Development'!AL$1,FALSE)=M25,"",VLOOKUP($A25,'[1]1. Early Childhood Development'!$B$8:$BE$224,'[1]1. Early Childhood Development'!AL$1,FALSE))</f>
        <v/>
      </c>
      <c r="AB25" s="62" t="str">
        <f>IF(VLOOKUP($A25,'[1]1. Early Childhood Development'!$B$8:$BE$224,'[1]1. Early Childhood Development'!AM$1,FALSE)=N25,"",VLOOKUP($A25,'[1]1. Early Childhood Development'!$B$8:$BE$224,'[1]1. Early Childhood Development'!AM$1,FALSE))</f>
        <v/>
      </c>
      <c r="AE25"/>
    </row>
    <row r="26" spans="1:31" ht="14.5" x14ac:dyDescent="0.35">
      <c r="A26" s="50" t="s">
        <v>43</v>
      </c>
      <c r="B26" s="60">
        <v>6.1</v>
      </c>
      <c r="C26" s="61"/>
      <c r="D26" s="60">
        <v>2.2999999999999998</v>
      </c>
      <c r="F26" s="60">
        <v>12.3</v>
      </c>
      <c r="G26" s="61"/>
      <c r="H26" s="60">
        <v>66.5</v>
      </c>
      <c r="I26" s="61"/>
      <c r="J26" s="60">
        <v>61.2</v>
      </c>
      <c r="K26" s="61"/>
      <c r="L26" s="60">
        <v>64.8</v>
      </c>
      <c r="M26" s="61"/>
      <c r="N26" s="50" t="s">
        <v>20</v>
      </c>
      <c r="P26" s="62" t="str">
        <f>IF(VLOOKUP($A26,'[1]1. Early Childhood Development'!$B$8:$BE$224,'[1]1. Early Childhood Development'!AA$1,FALSE)=B26,"",VLOOKUP($A26,'[1]1. Early Childhood Development'!$B$8:$BE$224,'[1]1. Early Childhood Development'!AA$1,FALSE)-B26)</f>
        <v/>
      </c>
      <c r="Q26" s="62" t="str">
        <f>IF(VLOOKUP($A26,'[1]1. Early Childhood Development'!$B$8:$BE$224,'[1]1. Early Childhood Development'!AB$1,FALSE)=C26,"",VLOOKUP($A26,'[1]1. Early Childhood Development'!$B$8:$BE$224,'[1]1. Early Childhood Development'!AB$1,FALSE))</f>
        <v/>
      </c>
      <c r="R26" s="62" t="str">
        <f>IF(VLOOKUP($A26,'[1]1. Early Childhood Development'!$B$8:$BE$224,'[1]1. Early Childhood Development'!AC$1,FALSE)=D26,"",VLOOKUP($A26,'[1]1. Early Childhood Development'!$B$8:$BE$224,'[1]1. Early Childhood Development'!AC$1,FALSE)-D26)</f>
        <v/>
      </c>
      <c r="S26" s="62" t="str">
        <f>IF(VLOOKUP($A26,'[1]1. Early Childhood Development'!$B$8:$BE$224,'[1]1. Early Childhood Development'!AD$1,FALSE)=E26,"",VLOOKUP($A26,'[1]1. Early Childhood Development'!$B$8:$BE$224,'[1]1. Early Childhood Development'!AD$1,FALSE))</f>
        <v/>
      </c>
      <c r="T26" s="62" t="str">
        <f>IF(VLOOKUP($A26,'[1]1. Early Childhood Development'!$B$8:$BE$224,'[1]1. Early Childhood Development'!AE$1,FALSE)=F26,"",VLOOKUP($A26,'[1]1. Early Childhood Development'!$B$8:$BE$224,'[1]1. Early Childhood Development'!AE$1,FALSE)-F26)</f>
        <v/>
      </c>
      <c r="U26" s="62" t="str">
        <f>IF(VLOOKUP($A26,'[1]1. Early Childhood Development'!$B$8:$BE$224,'[1]1. Early Childhood Development'!AF$1,FALSE)=G26,"",VLOOKUP($A26,'[1]1. Early Childhood Development'!$B$8:$BE$224,'[1]1. Early Childhood Development'!AF$1,FALSE))</f>
        <v/>
      </c>
      <c r="V26" s="62" t="str">
        <f>IF(VLOOKUP($A26,'[1]1. Early Childhood Development'!$B$8:$BE$224,'[1]1. Early Childhood Development'!AG$1,FALSE)=H26,"",VLOOKUP($A26,'[1]1. Early Childhood Development'!$B$8:$BE$224,'[1]1. Early Childhood Development'!AG$1,FALSE)-H26)</f>
        <v/>
      </c>
      <c r="W26" s="62" t="str">
        <f>IF(VLOOKUP($A26,'[1]1. Early Childhood Development'!$B$8:$BE$224,'[1]1. Early Childhood Development'!AH$1,FALSE)=I26,"",VLOOKUP($A26,'[1]1. Early Childhood Development'!$B$8:$BE$224,'[1]1. Early Childhood Development'!AH$1,FALSE))</f>
        <v/>
      </c>
      <c r="X26" s="62" t="str">
        <f>IF(VLOOKUP($A26,'[1]1. Early Childhood Development'!$B$8:$BE$224,'[1]1. Early Childhood Development'!AI$1,FALSE)=J26,"",VLOOKUP($A26,'[1]1. Early Childhood Development'!$B$8:$BE$224,'[1]1. Early Childhood Development'!AI$1,FALSE)-J26)</f>
        <v/>
      </c>
      <c r="Y26" s="62" t="str">
        <f>IF(VLOOKUP($A26,'[1]1. Early Childhood Development'!$B$8:$BE$224,'[1]1. Early Childhood Development'!AJ$1,FALSE)=K26,"",VLOOKUP($A26,'[1]1. Early Childhood Development'!$B$8:$BE$224,'[1]1. Early Childhood Development'!AJ$1,FALSE))</f>
        <v/>
      </c>
      <c r="Z26" s="62" t="str">
        <f>IF(VLOOKUP($A26,'[1]1. Early Childhood Development'!$B$8:$BE$224,'[1]1. Early Childhood Development'!AK$1,FALSE)=L26,"",VLOOKUP($A26,'[1]1. Early Childhood Development'!$B$8:$BE$224,'[1]1. Early Childhood Development'!AK$1,FALSE)-L26)</f>
        <v/>
      </c>
      <c r="AA26" s="62" t="str">
        <f>IF(VLOOKUP($A26,'[1]1. Early Childhood Development'!$B$8:$BE$224,'[1]1. Early Childhood Development'!AL$1,FALSE)=M26,"",VLOOKUP($A26,'[1]1. Early Childhood Development'!$B$8:$BE$224,'[1]1. Early Childhood Development'!AL$1,FALSE))</f>
        <v/>
      </c>
      <c r="AB26" s="62" t="str">
        <f>IF(VLOOKUP($A26,'[1]1. Early Childhood Development'!$B$8:$BE$224,'[1]1. Early Childhood Development'!AM$1,FALSE)=N26,"",VLOOKUP($A26,'[1]1. Early Childhood Development'!$B$8:$BE$224,'[1]1. Early Childhood Development'!AM$1,FALSE))</f>
        <v/>
      </c>
      <c r="AE26"/>
    </row>
    <row r="27" spans="1:31" ht="14.5" x14ac:dyDescent="0.35">
      <c r="A27" s="50" t="s">
        <v>45</v>
      </c>
      <c r="B27" s="60">
        <v>85</v>
      </c>
      <c r="C27" s="61" t="s">
        <v>14</v>
      </c>
      <c r="D27" s="60">
        <v>82.7</v>
      </c>
      <c r="E27" s="61" t="s">
        <v>14</v>
      </c>
      <c r="F27" s="60">
        <v>89</v>
      </c>
      <c r="G27" s="61" t="s">
        <v>14</v>
      </c>
      <c r="H27" s="60">
        <v>75.7</v>
      </c>
      <c r="I27" s="61" t="s">
        <v>14</v>
      </c>
      <c r="J27" s="60">
        <v>67.7</v>
      </c>
      <c r="K27" s="61" t="s">
        <v>14</v>
      </c>
      <c r="L27" s="60">
        <v>77.3</v>
      </c>
      <c r="M27" s="61" t="s">
        <v>14</v>
      </c>
      <c r="N27" s="50" t="s">
        <v>26</v>
      </c>
      <c r="P27" s="62" t="str">
        <f>IF(VLOOKUP($A27,'[1]1. Early Childhood Development'!$B$8:$BE$224,'[1]1. Early Childhood Development'!AA$1,FALSE)=B27,"",VLOOKUP($A27,'[1]1. Early Childhood Development'!$B$8:$BE$224,'[1]1. Early Childhood Development'!AA$1,FALSE)-B27)</f>
        <v/>
      </c>
      <c r="Q27" s="62" t="str">
        <f>IF(VLOOKUP($A27,'[1]1. Early Childhood Development'!$B$8:$BE$224,'[1]1. Early Childhood Development'!AB$1,FALSE)=C27,"",VLOOKUP($A27,'[1]1. Early Childhood Development'!$B$8:$BE$224,'[1]1. Early Childhood Development'!AB$1,FALSE))</f>
        <v/>
      </c>
      <c r="R27" s="62" t="str">
        <f>IF(VLOOKUP($A27,'[1]1. Early Childhood Development'!$B$8:$BE$224,'[1]1. Early Childhood Development'!AC$1,FALSE)=D27,"",VLOOKUP($A27,'[1]1. Early Childhood Development'!$B$8:$BE$224,'[1]1. Early Childhood Development'!AC$1,FALSE)-D27)</f>
        <v/>
      </c>
      <c r="S27" s="62" t="str">
        <f>IF(VLOOKUP($A27,'[1]1. Early Childhood Development'!$B$8:$BE$224,'[1]1. Early Childhood Development'!AD$1,FALSE)=E27,"",VLOOKUP($A27,'[1]1. Early Childhood Development'!$B$8:$BE$224,'[1]1. Early Childhood Development'!AD$1,FALSE))</f>
        <v/>
      </c>
      <c r="T27" s="62" t="str">
        <f>IF(VLOOKUP($A27,'[1]1. Early Childhood Development'!$B$8:$BE$224,'[1]1. Early Childhood Development'!AE$1,FALSE)=F27,"",VLOOKUP($A27,'[1]1. Early Childhood Development'!$B$8:$BE$224,'[1]1. Early Childhood Development'!AE$1,FALSE)-F27)</f>
        <v/>
      </c>
      <c r="U27" s="62" t="str">
        <f>IF(VLOOKUP($A27,'[1]1. Early Childhood Development'!$B$8:$BE$224,'[1]1. Early Childhood Development'!AF$1,FALSE)=G27,"",VLOOKUP($A27,'[1]1. Early Childhood Development'!$B$8:$BE$224,'[1]1. Early Childhood Development'!AF$1,FALSE))</f>
        <v/>
      </c>
      <c r="V27" s="62" t="str">
        <f>IF(VLOOKUP($A27,'[1]1. Early Childhood Development'!$B$8:$BE$224,'[1]1. Early Childhood Development'!AG$1,FALSE)=H27,"",VLOOKUP($A27,'[1]1. Early Childhood Development'!$B$8:$BE$224,'[1]1. Early Childhood Development'!AG$1,FALSE)-H27)</f>
        <v/>
      </c>
      <c r="W27" s="62" t="str">
        <f>IF(VLOOKUP($A27,'[1]1. Early Childhood Development'!$B$8:$BE$224,'[1]1. Early Childhood Development'!AH$1,FALSE)=I27,"",VLOOKUP($A27,'[1]1. Early Childhood Development'!$B$8:$BE$224,'[1]1. Early Childhood Development'!AH$1,FALSE))</f>
        <v/>
      </c>
      <c r="X27" s="62" t="str">
        <f>IF(VLOOKUP($A27,'[1]1. Early Childhood Development'!$B$8:$BE$224,'[1]1. Early Childhood Development'!AI$1,FALSE)=J27,"",VLOOKUP($A27,'[1]1. Early Childhood Development'!$B$8:$BE$224,'[1]1. Early Childhood Development'!AI$1,FALSE)-J27)</f>
        <v/>
      </c>
      <c r="Y27" s="62" t="str">
        <f>IF(VLOOKUP($A27,'[1]1. Early Childhood Development'!$B$8:$BE$224,'[1]1. Early Childhood Development'!AJ$1,FALSE)=K27,"",VLOOKUP($A27,'[1]1. Early Childhood Development'!$B$8:$BE$224,'[1]1. Early Childhood Development'!AJ$1,FALSE))</f>
        <v/>
      </c>
      <c r="Z27" s="62" t="str">
        <f>IF(VLOOKUP($A27,'[1]1. Early Childhood Development'!$B$8:$BE$224,'[1]1. Early Childhood Development'!AK$1,FALSE)=L27,"",VLOOKUP($A27,'[1]1. Early Childhood Development'!$B$8:$BE$224,'[1]1. Early Childhood Development'!AK$1,FALSE)-L27)</f>
        <v/>
      </c>
      <c r="AA27" s="62" t="str">
        <f>IF(VLOOKUP($A27,'[1]1. Early Childhood Development'!$B$8:$BE$224,'[1]1. Early Childhood Development'!AL$1,FALSE)=M27,"",VLOOKUP($A27,'[1]1. Early Childhood Development'!$B$8:$BE$224,'[1]1. Early Childhood Development'!AL$1,FALSE))</f>
        <v/>
      </c>
      <c r="AB27" s="62" t="str">
        <f>IF(VLOOKUP($A27,'[1]1. Early Childhood Development'!$B$8:$BE$224,'[1]1. Early Childhood Development'!AM$1,FALSE)=N27,"",VLOOKUP($A27,'[1]1. Early Childhood Development'!$B$8:$BE$224,'[1]1. Early Childhood Development'!AM$1,FALSE))</f>
        <v/>
      </c>
      <c r="AE27"/>
    </row>
    <row r="28" spans="1:31" ht="14.5" x14ac:dyDescent="0.35">
      <c r="A28" s="50" t="s">
        <v>46</v>
      </c>
      <c r="B28" s="60">
        <v>91.2</v>
      </c>
      <c r="C28" s="61"/>
      <c r="D28" s="60">
        <v>80.599999999999994</v>
      </c>
      <c r="F28" s="60">
        <v>96.1</v>
      </c>
      <c r="G28" s="61"/>
      <c r="H28" s="60">
        <v>81.3</v>
      </c>
      <c r="I28" s="61"/>
      <c r="J28" s="60">
        <v>77.8</v>
      </c>
      <c r="K28" s="61"/>
      <c r="L28" s="60">
        <v>82.9</v>
      </c>
      <c r="M28" s="61"/>
      <c r="N28" s="50" t="s">
        <v>20</v>
      </c>
      <c r="P28" s="62" t="str">
        <f>IF(VLOOKUP($A28,'[1]1. Early Childhood Development'!$B$8:$BE$224,'[1]1. Early Childhood Development'!AA$1,FALSE)=B28,"",VLOOKUP($A28,'[1]1. Early Childhood Development'!$B$8:$BE$224,'[1]1. Early Childhood Development'!AA$1,FALSE)-B28)</f>
        <v/>
      </c>
      <c r="Q28" s="62" t="str">
        <f>IF(VLOOKUP($A28,'[1]1. Early Childhood Development'!$B$8:$BE$224,'[1]1. Early Childhood Development'!AB$1,FALSE)=C28,"",VLOOKUP($A28,'[1]1. Early Childhood Development'!$B$8:$BE$224,'[1]1. Early Childhood Development'!AB$1,FALSE))</f>
        <v/>
      </c>
      <c r="R28" s="62" t="str">
        <f>IF(VLOOKUP($A28,'[1]1. Early Childhood Development'!$B$8:$BE$224,'[1]1. Early Childhood Development'!AC$1,FALSE)=D28,"",VLOOKUP($A28,'[1]1. Early Childhood Development'!$B$8:$BE$224,'[1]1. Early Childhood Development'!AC$1,FALSE)-D28)</f>
        <v/>
      </c>
      <c r="S28" s="62" t="str">
        <f>IF(VLOOKUP($A28,'[1]1. Early Childhood Development'!$B$8:$BE$224,'[1]1. Early Childhood Development'!AD$1,FALSE)=E28,"",VLOOKUP($A28,'[1]1. Early Childhood Development'!$B$8:$BE$224,'[1]1. Early Childhood Development'!AD$1,FALSE))</f>
        <v/>
      </c>
      <c r="T28" s="62" t="str">
        <f>IF(VLOOKUP($A28,'[1]1. Early Childhood Development'!$B$8:$BE$224,'[1]1. Early Childhood Development'!AE$1,FALSE)=F28,"",VLOOKUP($A28,'[1]1. Early Childhood Development'!$B$8:$BE$224,'[1]1. Early Childhood Development'!AE$1,FALSE)-F28)</f>
        <v/>
      </c>
      <c r="U28" s="62" t="str">
        <f>IF(VLOOKUP($A28,'[1]1. Early Childhood Development'!$B$8:$BE$224,'[1]1. Early Childhood Development'!AF$1,FALSE)=G28,"",VLOOKUP($A28,'[1]1. Early Childhood Development'!$B$8:$BE$224,'[1]1. Early Childhood Development'!AF$1,FALSE))</f>
        <v/>
      </c>
      <c r="V28" s="62" t="str">
        <f>IF(VLOOKUP($A28,'[1]1. Early Childhood Development'!$B$8:$BE$224,'[1]1. Early Childhood Development'!AG$1,FALSE)=H28,"",VLOOKUP($A28,'[1]1. Early Childhood Development'!$B$8:$BE$224,'[1]1. Early Childhood Development'!AG$1,FALSE)-H28)</f>
        <v/>
      </c>
      <c r="W28" s="62" t="str">
        <f>IF(VLOOKUP($A28,'[1]1. Early Childhood Development'!$B$8:$BE$224,'[1]1. Early Childhood Development'!AH$1,FALSE)=I28,"",VLOOKUP($A28,'[1]1. Early Childhood Development'!$B$8:$BE$224,'[1]1. Early Childhood Development'!AH$1,FALSE))</f>
        <v/>
      </c>
      <c r="X28" s="62" t="str">
        <f>IF(VLOOKUP($A28,'[1]1. Early Childhood Development'!$B$8:$BE$224,'[1]1. Early Childhood Development'!AI$1,FALSE)=J28,"",VLOOKUP($A28,'[1]1. Early Childhood Development'!$B$8:$BE$224,'[1]1. Early Childhood Development'!AI$1,FALSE)-J28)</f>
        <v/>
      </c>
      <c r="Y28" s="62" t="str">
        <f>IF(VLOOKUP($A28,'[1]1. Early Childhood Development'!$B$8:$BE$224,'[1]1. Early Childhood Development'!AJ$1,FALSE)=K28,"",VLOOKUP($A28,'[1]1. Early Childhood Development'!$B$8:$BE$224,'[1]1. Early Childhood Development'!AJ$1,FALSE))</f>
        <v/>
      </c>
      <c r="Z28" s="62" t="str">
        <f>IF(VLOOKUP($A28,'[1]1. Early Childhood Development'!$B$8:$BE$224,'[1]1. Early Childhood Development'!AK$1,FALSE)=L28,"",VLOOKUP($A28,'[1]1. Early Childhood Development'!$B$8:$BE$224,'[1]1. Early Childhood Development'!AK$1,FALSE)-L28)</f>
        <v/>
      </c>
      <c r="AA28" s="62" t="str">
        <f>IF(VLOOKUP($A28,'[1]1. Early Childhood Development'!$B$8:$BE$224,'[1]1. Early Childhood Development'!AL$1,FALSE)=M28,"",VLOOKUP($A28,'[1]1. Early Childhood Development'!$B$8:$BE$224,'[1]1. Early Childhood Development'!AL$1,FALSE))</f>
        <v/>
      </c>
      <c r="AB28" s="62" t="str">
        <f>IF(VLOOKUP($A28,'[1]1. Early Childhood Development'!$B$8:$BE$224,'[1]1. Early Childhood Development'!AM$1,FALSE)=N28,"",VLOOKUP($A28,'[1]1. Early Childhood Development'!$B$8:$BE$224,'[1]1. Early Childhood Development'!AM$1,FALSE))</f>
        <v/>
      </c>
      <c r="AE28"/>
    </row>
    <row r="29" spans="1:31" ht="14.5" x14ac:dyDescent="0.35">
      <c r="A29" s="50" t="s">
        <v>48</v>
      </c>
      <c r="B29" s="60" t="s">
        <v>22</v>
      </c>
      <c r="C29" s="61"/>
      <c r="D29" s="60" t="s">
        <v>22</v>
      </c>
      <c r="F29" s="60" t="s">
        <v>22</v>
      </c>
      <c r="G29" s="61"/>
      <c r="H29" s="60" t="s">
        <v>22</v>
      </c>
      <c r="I29" s="61"/>
      <c r="J29" s="60" t="s">
        <v>22</v>
      </c>
      <c r="K29" s="61"/>
      <c r="L29" s="60" t="s">
        <v>22</v>
      </c>
      <c r="M29" s="61"/>
      <c r="P29" s="62" t="str">
        <f>IF(VLOOKUP($A29,'[1]1. Early Childhood Development'!$B$8:$BE$224,'[1]1. Early Childhood Development'!AA$1,FALSE)=B29,"",VLOOKUP($A29,'[1]1. Early Childhood Development'!$B$8:$BE$224,'[1]1. Early Childhood Development'!AA$1,FALSE)-B29)</f>
        <v/>
      </c>
      <c r="Q29" s="62" t="str">
        <f>IF(VLOOKUP($A29,'[1]1. Early Childhood Development'!$B$8:$BE$224,'[1]1. Early Childhood Development'!AB$1,FALSE)=C29,"",VLOOKUP($A29,'[1]1. Early Childhood Development'!$B$8:$BE$224,'[1]1. Early Childhood Development'!AB$1,FALSE))</f>
        <v/>
      </c>
      <c r="R29" s="62" t="str">
        <f>IF(VLOOKUP($A29,'[1]1. Early Childhood Development'!$B$8:$BE$224,'[1]1. Early Childhood Development'!AC$1,FALSE)=D29,"",VLOOKUP($A29,'[1]1. Early Childhood Development'!$B$8:$BE$224,'[1]1. Early Childhood Development'!AC$1,FALSE)-D29)</f>
        <v/>
      </c>
      <c r="S29" s="62" t="str">
        <f>IF(VLOOKUP($A29,'[1]1. Early Childhood Development'!$B$8:$BE$224,'[1]1. Early Childhood Development'!AD$1,FALSE)=E29,"",VLOOKUP($A29,'[1]1. Early Childhood Development'!$B$8:$BE$224,'[1]1. Early Childhood Development'!AD$1,FALSE))</f>
        <v/>
      </c>
      <c r="T29" s="62" t="str">
        <f>IF(VLOOKUP($A29,'[1]1. Early Childhood Development'!$B$8:$BE$224,'[1]1. Early Childhood Development'!AE$1,FALSE)=F29,"",VLOOKUP($A29,'[1]1. Early Childhood Development'!$B$8:$BE$224,'[1]1. Early Childhood Development'!AE$1,FALSE)-F29)</f>
        <v/>
      </c>
      <c r="U29" s="62" t="str">
        <f>IF(VLOOKUP($A29,'[1]1. Early Childhood Development'!$B$8:$BE$224,'[1]1. Early Childhood Development'!AF$1,FALSE)=G29,"",VLOOKUP($A29,'[1]1. Early Childhood Development'!$B$8:$BE$224,'[1]1. Early Childhood Development'!AF$1,FALSE))</f>
        <v/>
      </c>
      <c r="V29" s="62" t="str">
        <f>IF(VLOOKUP($A29,'[1]1. Early Childhood Development'!$B$8:$BE$224,'[1]1. Early Childhood Development'!AG$1,FALSE)=H29,"",VLOOKUP($A29,'[1]1. Early Childhood Development'!$B$8:$BE$224,'[1]1. Early Childhood Development'!AG$1,FALSE)-H29)</f>
        <v/>
      </c>
      <c r="W29" s="62" t="str">
        <f>IF(VLOOKUP($A29,'[1]1. Early Childhood Development'!$B$8:$BE$224,'[1]1. Early Childhood Development'!AH$1,FALSE)=I29,"",VLOOKUP($A29,'[1]1. Early Childhood Development'!$B$8:$BE$224,'[1]1. Early Childhood Development'!AH$1,FALSE))</f>
        <v/>
      </c>
      <c r="X29" s="62" t="str">
        <f>IF(VLOOKUP($A29,'[1]1. Early Childhood Development'!$B$8:$BE$224,'[1]1. Early Childhood Development'!AI$1,FALSE)=J29,"",VLOOKUP($A29,'[1]1. Early Childhood Development'!$B$8:$BE$224,'[1]1. Early Childhood Development'!AI$1,FALSE)-J29)</f>
        <v/>
      </c>
      <c r="Y29" s="62" t="str">
        <f>IF(VLOOKUP($A29,'[1]1. Early Childhood Development'!$B$8:$BE$224,'[1]1. Early Childhood Development'!AJ$1,FALSE)=K29,"",VLOOKUP($A29,'[1]1. Early Childhood Development'!$B$8:$BE$224,'[1]1. Early Childhood Development'!AJ$1,FALSE))</f>
        <v/>
      </c>
      <c r="Z29" s="62" t="str">
        <f>IF(VLOOKUP($A29,'[1]1. Early Childhood Development'!$B$8:$BE$224,'[1]1. Early Childhood Development'!AK$1,FALSE)=L29,"",VLOOKUP($A29,'[1]1. Early Childhood Development'!$B$8:$BE$224,'[1]1. Early Childhood Development'!AK$1,FALSE)-L29)</f>
        <v/>
      </c>
      <c r="AA29" s="62" t="str">
        <f>IF(VLOOKUP($A29,'[1]1. Early Childhood Development'!$B$8:$BE$224,'[1]1. Early Childhood Development'!AL$1,FALSE)=M29,"",VLOOKUP($A29,'[1]1. Early Childhood Development'!$B$8:$BE$224,'[1]1. Early Childhood Development'!AL$1,FALSE))</f>
        <v/>
      </c>
      <c r="AB29" s="62" t="str">
        <f>IF(VLOOKUP($A29,'[1]1. Early Childhood Development'!$B$8:$BE$224,'[1]1. Early Childhood Development'!AM$1,FALSE)=N29,"",VLOOKUP($A29,'[1]1. Early Childhood Development'!$B$8:$BE$224,'[1]1. Early Childhood Development'!AM$1,FALSE))</f>
        <v/>
      </c>
      <c r="AE29"/>
    </row>
    <row r="30" spans="1:31" ht="14.5" x14ac:dyDescent="0.35">
      <c r="A30" s="50" t="s">
        <v>50</v>
      </c>
      <c r="B30" s="60">
        <v>44.1</v>
      </c>
      <c r="C30" s="61"/>
      <c r="D30" s="60">
        <v>23.4</v>
      </c>
      <c r="F30" s="60">
        <v>72.599999999999994</v>
      </c>
      <c r="G30" s="61"/>
      <c r="H30" s="60">
        <v>67.8</v>
      </c>
      <c r="I30" s="61"/>
      <c r="J30" s="60">
        <v>70.2</v>
      </c>
      <c r="K30" s="61"/>
      <c r="L30" s="60">
        <v>66.3</v>
      </c>
      <c r="M30" s="61"/>
      <c r="N30" s="50" t="s">
        <v>295</v>
      </c>
      <c r="P30" s="62" t="str">
        <f>IF(VLOOKUP($A30,'[1]1. Early Childhood Development'!$B$8:$BE$224,'[1]1. Early Childhood Development'!AA$1,FALSE)=B30,"",VLOOKUP($A30,'[1]1. Early Childhood Development'!$B$8:$BE$224,'[1]1. Early Childhood Development'!AA$1,FALSE)-B30)</f>
        <v/>
      </c>
      <c r="Q30" s="62" t="str">
        <f>IF(VLOOKUP($A30,'[1]1. Early Childhood Development'!$B$8:$BE$224,'[1]1. Early Childhood Development'!AB$1,FALSE)=C30,"",VLOOKUP($A30,'[1]1. Early Childhood Development'!$B$8:$BE$224,'[1]1. Early Childhood Development'!AB$1,FALSE))</f>
        <v/>
      </c>
      <c r="R30" s="62" t="str">
        <f>IF(VLOOKUP($A30,'[1]1. Early Childhood Development'!$B$8:$BE$224,'[1]1. Early Childhood Development'!AC$1,FALSE)=D30,"",VLOOKUP($A30,'[1]1. Early Childhood Development'!$B$8:$BE$224,'[1]1. Early Childhood Development'!AC$1,FALSE)-D30)</f>
        <v/>
      </c>
      <c r="S30" s="62" t="str">
        <f>IF(VLOOKUP($A30,'[1]1. Early Childhood Development'!$B$8:$BE$224,'[1]1. Early Childhood Development'!AD$1,FALSE)=E30,"",VLOOKUP($A30,'[1]1. Early Childhood Development'!$B$8:$BE$224,'[1]1. Early Childhood Development'!AD$1,FALSE))</f>
        <v/>
      </c>
      <c r="T30" s="62" t="str">
        <f>IF(VLOOKUP($A30,'[1]1. Early Childhood Development'!$B$8:$BE$224,'[1]1. Early Childhood Development'!AE$1,FALSE)=F30,"",VLOOKUP($A30,'[1]1. Early Childhood Development'!$B$8:$BE$224,'[1]1. Early Childhood Development'!AE$1,FALSE)-F30)</f>
        <v/>
      </c>
      <c r="U30" s="62" t="str">
        <f>IF(VLOOKUP($A30,'[1]1. Early Childhood Development'!$B$8:$BE$224,'[1]1. Early Childhood Development'!AF$1,FALSE)=G30,"",VLOOKUP($A30,'[1]1. Early Childhood Development'!$B$8:$BE$224,'[1]1. Early Childhood Development'!AF$1,FALSE))</f>
        <v/>
      </c>
      <c r="V30" s="62" t="str">
        <f>IF(VLOOKUP($A30,'[1]1. Early Childhood Development'!$B$8:$BE$224,'[1]1. Early Childhood Development'!AG$1,FALSE)=H30,"",VLOOKUP($A30,'[1]1. Early Childhood Development'!$B$8:$BE$224,'[1]1. Early Childhood Development'!AG$1,FALSE)-H30)</f>
        <v/>
      </c>
      <c r="W30" s="62" t="str">
        <f>IF(VLOOKUP($A30,'[1]1. Early Childhood Development'!$B$8:$BE$224,'[1]1. Early Childhood Development'!AH$1,FALSE)=I30,"",VLOOKUP($A30,'[1]1. Early Childhood Development'!$B$8:$BE$224,'[1]1. Early Childhood Development'!AH$1,FALSE))</f>
        <v/>
      </c>
      <c r="X30" s="62" t="str">
        <f>IF(VLOOKUP($A30,'[1]1. Early Childhood Development'!$B$8:$BE$224,'[1]1. Early Childhood Development'!AI$1,FALSE)=J30,"",VLOOKUP($A30,'[1]1. Early Childhood Development'!$B$8:$BE$224,'[1]1. Early Childhood Development'!AI$1,FALSE)-J30)</f>
        <v/>
      </c>
      <c r="Y30" s="62" t="str">
        <f>IF(VLOOKUP($A30,'[1]1. Early Childhood Development'!$B$8:$BE$224,'[1]1. Early Childhood Development'!AJ$1,FALSE)=K30,"",VLOOKUP($A30,'[1]1. Early Childhood Development'!$B$8:$BE$224,'[1]1. Early Childhood Development'!AJ$1,FALSE))</f>
        <v/>
      </c>
      <c r="Z30" s="62" t="str">
        <f>IF(VLOOKUP($A30,'[1]1. Early Childhood Development'!$B$8:$BE$224,'[1]1. Early Childhood Development'!AK$1,FALSE)=L30,"",VLOOKUP($A30,'[1]1. Early Childhood Development'!$B$8:$BE$224,'[1]1. Early Childhood Development'!AK$1,FALSE)-L30)</f>
        <v/>
      </c>
      <c r="AA30" s="62" t="str">
        <f>IF(VLOOKUP($A30,'[1]1. Early Childhood Development'!$B$8:$BE$224,'[1]1. Early Childhood Development'!AL$1,FALSE)=M30,"",VLOOKUP($A30,'[1]1. Early Childhood Development'!$B$8:$BE$224,'[1]1. Early Childhood Development'!AL$1,FALSE))</f>
        <v/>
      </c>
      <c r="AB30" s="62" t="str">
        <f>IF(VLOOKUP($A30,'[1]1. Early Childhood Development'!$B$8:$BE$224,'[1]1. Early Childhood Development'!AM$1,FALSE)=N30,"",VLOOKUP($A30,'[1]1. Early Childhood Development'!$B$8:$BE$224,'[1]1. Early Childhood Development'!AM$1,FALSE))</f>
        <v/>
      </c>
      <c r="AE30"/>
    </row>
    <row r="31" spans="1:31" ht="14.5" x14ac:dyDescent="0.35">
      <c r="A31" s="50" t="s">
        <v>53</v>
      </c>
      <c r="B31" s="60">
        <v>1.5</v>
      </c>
      <c r="C31" s="61" t="s">
        <v>29</v>
      </c>
      <c r="D31" s="60">
        <v>0.1</v>
      </c>
      <c r="E31" s="61" t="s">
        <v>29</v>
      </c>
      <c r="F31" s="60">
        <v>6.8</v>
      </c>
      <c r="G31" s="61" t="s">
        <v>29</v>
      </c>
      <c r="H31" s="60">
        <v>54.7</v>
      </c>
      <c r="I31" s="61" t="s">
        <v>29</v>
      </c>
      <c r="J31" s="60">
        <v>39</v>
      </c>
      <c r="K31" s="61" t="s">
        <v>29</v>
      </c>
      <c r="L31" s="60">
        <v>70.2</v>
      </c>
      <c r="M31" s="61" t="s">
        <v>29</v>
      </c>
      <c r="N31" s="50" t="s">
        <v>33</v>
      </c>
      <c r="P31" s="62" t="str">
        <f>IF(VLOOKUP($A31,'[1]1. Early Childhood Development'!$B$8:$BE$224,'[1]1. Early Childhood Development'!AA$1,FALSE)=B31,"",VLOOKUP($A31,'[1]1. Early Childhood Development'!$B$8:$BE$224,'[1]1. Early Childhood Development'!AA$1,FALSE)-B31)</f>
        <v/>
      </c>
      <c r="Q31" s="62" t="str">
        <f>IF(VLOOKUP($A31,'[1]1. Early Childhood Development'!$B$8:$BE$224,'[1]1. Early Childhood Development'!AB$1,FALSE)=C31,"",VLOOKUP($A31,'[1]1. Early Childhood Development'!$B$8:$BE$224,'[1]1. Early Childhood Development'!AB$1,FALSE))</f>
        <v/>
      </c>
      <c r="R31" s="62" t="str">
        <f>IF(VLOOKUP($A31,'[1]1. Early Childhood Development'!$B$8:$BE$224,'[1]1. Early Childhood Development'!AC$1,FALSE)=D31,"",VLOOKUP($A31,'[1]1. Early Childhood Development'!$B$8:$BE$224,'[1]1. Early Childhood Development'!AC$1,FALSE)-D31)</f>
        <v/>
      </c>
      <c r="S31" s="62" t="str">
        <f>IF(VLOOKUP($A31,'[1]1. Early Childhood Development'!$B$8:$BE$224,'[1]1. Early Childhood Development'!AD$1,FALSE)=E31,"",VLOOKUP($A31,'[1]1. Early Childhood Development'!$B$8:$BE$224,'[1]1. Early Childhood Development'!AD$1,FALSE))</f>
        <v/>
      </c>
      <c r="T31" s="62" t="str">
        <f>IF(VLOOKUP($A31,'[1]1. Early Childhood Development'!$B$8:$BE$224,'[1]1. Early Childhood Development'!AE$1,FALSE)=F31,"",VLOOKUP($A31,'[1]1. Early Childhood Development'!$B$8:$BE$224,'[1]1. Early Childhood Development'!AE$1,FALSE)-F31)</f>
        <v/>
      </c>
      <c r="U31" s="62" t="str">
        <f>IF(VLOOKUP($A31,'[1]1. Early Childhood Development'!$B$8:$BE$224,'[1]1. Early Childhood Development'!AF$1,FALSE)=G31,"",VLOOKUP($A31,'[1]1. Early Childhood Development'!$B$8:$BE$224,'[1]1. Early Childhood Development'!AF$1,FALSE))</f>
        <v/>
      </c>
      <c r="V31" s="62" t="str">
        <f>IF(VLOOKUP($A31,'[1]1. Early Childhood Development'!$B$8:$BE$224,'[1]1. Early Childhood Development'!AG$1,FALSE)=H31,"",VLOOKUP($A31,'[1]1. Early Childhood Development'!$B$8:$BE$224,'[1]1. Early Childhood Development'!AG$1,FALSE)-H31)</f>
        <v/>
      </c>
      <c r="W31" s="62" t="str">
        <f>IF(VLOOKUP($A31,'[1]1. Early Childhood Development'!$B$8:$BE$224,'[1]1. Early Childhood Development'!AH$1,FALSE)=I31,"",VLOOKUP($A31,'[1]1. Early Childhood Development'!$B$8:$BE$224,'[1]1. Early Childhood Development'!AH$1,FALSE))</f>
        <v/>
      </c>
      <c r="X31" s="62" t="str">
        <f>IF(VLOOKUP($A31,'[1]1. Early Childhood Development'!$B$8:$BE$224,'[1]1. Early Childhood Development'!AI$1,FALSE)=J31,"",VLOOKUP($A31,'[1]1. Early Childhood Development'!$B$8:$BE$224,'[1]1. Early Childhood Development'!AI$1,FALSE)-J31)</f>
        <v/>
      </c>
      <c r="Y31" s="62" t="str">
        <f>IF(VLOOKUP($A31,'[1]1. Early Childhood Development'!$B$8:$BE$224,'[1]1. Early Childhood Development'!AJ$1,FALSE)=K31,"",VLOOKUP($A31,'[1]1. Early Childhood Development'!$B$8:$BE$224,'[1]1. Early Childhood Development'!AJ$1,FALSE))</f>
        <v/>
      </c>
      <c r="Z31" s="62" t="str">
        <f>IF(VLOOKUP($A31,'[1]1. Early Childhood Development'!$B$8:$BE$224,'[1]1. Early Childhood Development'!AK$1,FALSE)=L31,"",VLOOKUP($A31,'[1]1. Early Childhood Development'!$B$8:$BE$224,'[1]1. Early Childhood Development'!AK$1,FALSE)-L31)</f>
        <v/>
      </c>
      <c r="AA31" s="62" t="str">
        <f>IF(VLOOKUP($A31,'[1]1. Early Childhood Development'!$B$8:$BE$224,'[1]1. Early Childhood Development'!AL$1,FALSE)=M31,"",VLOOKUP($A31,'[1]1. Early Childhood Development'!$B$8:$BE$224,'[1]1. Early Childhood Development'!AL$1,FALSE))</f>
        <v/>
      </c>
      <c r="AB31" s="62" t="str">
        <f>IF(VLOOKUP($A31,'[1]1. Early Childhood Development'!$B$8:$BE$224,'[1]1. Early Childhood Development'!AM$1,FALSE)=N31,"",VLOOKUP($A31,'[1]1. Early Childhood Development'!$B$8:$BE$224,'[1]1. Early Childhood Development'!AM$1,FALSE))</f>
        <v/>
      </c>
      <c r="AE31"/>
    </row>
    <row r="32" spans="1:31" ht="14.5" x14ac:dyDescent="0.35">
      <c r="A32" s="50" t="s">
        <v>54</v>
      </c>
      <c r="B32" s="60">
        <v>6.4</v>
      </c>
      <c r="C32" s="61" t="s">
        <v>14</v>
      </c>
      <c r="D32" s="60">
        <v>0.7</v>
      </c>
      <c r="E32" s="61" t="s">
        <v>14</v>
      </c>
      <c r="F32" s="60">
        <v>23.9</v>
      </c>
      <c r="G32" s="61" t="s">
        <v>14</v>
      </c>
      <c r="H32" s="60">
        <v>51.5</v>
      </c>
      <c r="I32" s="61" t="s">
        <v>14</v>
      </c>
      <c r="J32" s="60">
        <v>35.9</v>
      </c>
      <c r="K32" s="61" t="s">
        <v>14</v>
      </c>
      <c r="L32" s="60">
        <v>60.1</v>
      </c>
      <c r="M32" s="61" t="s">
        <v>14</v>
      </c>
      <c r="N32" s="50" t="s">
        <v>35</v>
      </c>
      <c r="P32" s="62" t="str">
        <f>IF(VLOOKUP($A32,'[1]1. Early Childhood Development'!$B$8:$BE$224,'[1]1. Early Childhood Development'!AA$1,FALSE)=B32,"",VLOOKUP($A32,'[1]1. Early Childhood Development'!$B$8:$BE$224,'[1]1. Early Childhood Development'!AA$1,FALSE)-B32)</f>
        <v/>
      </c>
      <c r="Q32" s="62" t="str">
        <f>IF(VLOOKUP($A32,'[1]1. Early Childhood Development'!$B$8:$BE$224,'[1]1. Early Childhood Development'!AB$1,FALSE)=C32,"",VLOOKUP($A32,'[1]1. Early Childhood Development'!$B$8:$BE$224,'[1]1. Early Childhood Development'!AB$1,FALSE))</f>
        <v/>
      </c>
      <c r="R32" s="62" t="str">
        <f>IF(VLOOKUP($A32,'[1]1. Early Childhood Development'!$B$8:$BE$224,'[1]1. Early Childhood Development'!AC$1,FALSE)=D32,"",VLOOKUP($A32,'[1]1. Early Childhood Development'!$B$8:$BE$224,'[1]1. Early Childhood Development'!AC$1,FALSE)-D32)</f>
        <v/>
      </c>
      <c r="S32" s="62" t="str">
        <f>IF(VLOOKUP($A32,'[1]1. Early Childhood Development'!$B$8:$BE$224,'[1]1. Early Childhood Development'!AD$1,FALSE)=E32,"",VLOOKUP($A32,'[1]1. Early Childhood Development'!$B$8:$BE$224,'[1]1. Early Childhood Development'!AD$1,FALSE))</f>
        <v/>
      </c>
      <c r="T32" s="62" t="str">
        <f>IF(VLOOKUP($A32,'[1]1. Early Childhood Development'!$B$8:$BE$224,'[1]1. Early Childhood Development'!AE$1,FALSE)=F32,"",VLOOKUP($A32,'[1]1. Early Childhood Development'!$B$8:$BE$224,'[1]1. Early Childhood Development'!AE$1,FALSE)-F32)</f>
        <v/>
      </c>
      <c r="U32" s="62" t="str">
        <f>IF(VLOOKUP($A32,'[1]1. Early Childhood Development'!$B$8:$BE$224,'[1]1. Early Childhood Development'!AF$1,FALSE)=G32,"",VLOOKUP($A32,'[1]1. Early Childhood Development'!$B$8:$BE$224,'[1]1. Early Childhood Development'!AF$1,FALSE))</f>
        <v/>
      </c>
      <c r="V32" s="62" t="str">
        <f>IF(VLOOKUP($A32,'[1]1. Early Childhood Development'!$B$8:$BE$224,'[1]1. Early Childhood Development'!AG$1,FALSE)=H32,"",VLOOKUP($A32,'[1]1. Early Childhood Development'!$B$8:$BE$224,'[1]1. Early Childhood Development'!AG$1,FALSE)-H32)</f>
        <v/>
      </c>
      <c r="W32" s="62" t="str">
        <f>IF(VLOOKUP($A32,'[1]1. Early Childhood Development'!$B$8:$BE$224,'[1]1. Early Childhood Development'!AH$1,FALSE)=I32,"",VLOOKUP($A32,'[1]1. Early Childhood Development'!$B$8:$BE$224,'[1]1. Early Childhood Development'!AH$1,FALSE))</f>
        <v/>
      </c>
      <c r="X32" s="62" t="str">
        <f>IF(VLOOKUP($A32,'[1]1. Early Childhood Development'!$B$8:$BE$224,'[1]1. Early Childhood Development'!AI$1,FALSE)=J32,"",VLOOKUP($A32,'[1]1. Early Childhood Development'!$B$8:$BE$224,'[1]1. Early Childhood Development'!AI$1,FALSE)-J32)</f>
        <v/>
      </c>
      <c r="Y32" s="62" t="str">
        <f>IF(VLOOKUP($A32,'[1]1. Early Childhood Development'!$B$8:$BE$224,'[1]1. Early Childhood Development'!AJ$1,FALSE)=K32,"",VLOOKUP($A32,'[1]1. Early Childhood Development'!$B$8:$BE$224,'[1]1. Early Childhood Development'!AJ$1,FALSE))</f>
        <v/>
      </c>
      <c r="Z32" s="62" t="str">
        <f>IF(VLOOKUP($A32,'[1]1. Early Childhood Development'!$B$8:$BE$224,'[1]1. Early Childhood Development'!AK$1,FALSE)=L32,"",VLOOKUP($A32,'[1]1. Early Childhood Development'!$B$8:$BE$224,'[1]1. Early Childhood Development'!AK$1,FALSE)-L32)</f>
        <v/>
      </c>
      <c r="AA32" s="62" t="str">
        <f>IF(VLOOKUP($A32,'[1]1. Early Childhood Development'!$B$8:$BE$224,'[1]1. Early Childhood Development'!AL$1,FALSE)=M32,"",VLOOKUP($A32,'[1]1. Early Childhood Development'!$B$8:$BE$224,'[1]1. Early Childhood Development'!AL$1,FALSE))</f>
        <v/>
      </c>
      <c r="AB32" s="62" t="str">
        <f>IF(VLOOKUP($A32,'[1]1. Early Childhood Development'!$B$8:$BE$224,'[1]1. Early Childhood Development'!AM$1,FALSE)=N32,"",VLOOKUP($A32,'[1]1. Early Childhood Development'!$B$8:$BE$224,'[1]1. Early Childhood Development'!AM$1,FALSE))</f>
        <v/>
      </c>
      <c r="AE32"/>
    </row>
    <row r="33" spans="1:31" ht="14.5" x14ac:dyDescent="0.35">
      <c r="A33" s="50" t="s">
        <v>56</v>
      </c>
      <c r="B33" s="60" t="s">
        <v>22</v>
      </c>
      <c r="C33" s="61"/>
      <c r="D33" s="60" t="s">
        <v>22</v>
      </c>
      <c r="F33" s="60" t="s">
        <v>22</v>
      </c>
      <c r="G33" s="61"/>
      <c r="H33" s="60" t="s">
        <v>22</v>
      </c>
      <c r="I33" s="61"/>
      <c r="J33" s="60" t="s">
        <v>22</v>
      </c>
      <c r="K33" s="61"/>
      <c r="L33" s="60" t="s">
        <v>22</v>
      </c>
      <c r="M33" s="61"/>
      <c r="P33" s="62" t="str">
        <f>IF(VLOOKUP($A33,'[1]1. Early Childhood Development'!$B$8:$BE$224,'[1]1. Early Childhood Development'!AA$1,FALSE)=B33,"",VLOOKUP($A33,'[1]1. Early Childhood Development'!$B$8:$BE$224,'[1]1. Early Childhood Development'!AA$1,FALSE)-B33)</f>
        <v/>
      </c>
      <c r="Q33" s="62" t="str">
        <f>IF(VLOOKUP($A33,'[1]1. Early Childhood Development'!$B$8:$BE$224,'[1]1. Early Childhood Development'!AB$1,FALSE)=C33,"",VLOOKUP($A33,'[1]1. Early Childhood Development'!$B$8:$BE$224,'[1]1. Early Childhood Development'!AB$1,FALSE))</f>
        <v/>
      </c>
      <c r="R33" s="62" t="str">
        <f>IF(VLOOKUP($A33,'[1]1. Early Childhood Development'!$B$8:$BE$224,'[1]1. Early Childhood Development'!AC$1,FALSE)=D33,"",VLOOKUP($A33,'[1]1. Early Childhood Development'!$B$8:$BE$224,'[1]1. Early Childhood Development'!AC$1,FALSE)-D33)</f>
        <v/>
      </c>
      <c r="S33" s="62" t="str">
        <f>IF(VLOOKUP($A33,'[1]1. Early Childhood Development'!$B$8:$BE$224,'[1]1. Early Childhood Development'!AD$1,FALSE)=E33,"",VLOOKUP($A33,'[1]1. Early Childhood Development'!$B$8:$BE$224,'[1]1. Early Childhood Development'!AD$1,FALSE))</f>
        <v/>
      </c>
      <c r="T33" s="62" t="str">
        <f>IF(VLOOKUP($A33,'[1]1. Early Childhood Development'!$B$8:$BE$224,'[1]1. Early Childhood Development'!AE$1,FALSE)=F33,"",VLOOKUP($A33,'[1]1. Early Childhood Development'!$B$8:$BE$224,'[1]1. Early Childhood Development'!AE$1,FALSE)-F33)</f>
        <v/>
      </c>
      <c r="U33" s="62" t="str">
        <f>IF(VLOOKUP($A33,'[1]1. Early Childhood Development'!$B$8:$BE$224,'[1]1. Early Childhood Development'!AF$1,FALSE)=G33,"",VLOOKUP($A33,'[1]1. Early Childhood Development'!$B$8:$BE$224,'[1]1. Early Childhood Development'!AF$1,FALSE))</f>
        <v/>
      </c>
      <c r="V33" s="62" t="str">
        <f>IF(VLOOKUP($A33,'[1]1. Early Childhood Development'!$B$8:$BE$224,'[1]1. Early Childhood Development'!AG$1,FALSE)=H33,"",VLOOKUP($A33,'[1]1. Early Childhood Development'!$B$8:$BE$224,'[1]1. Early Childhood Development'!AG$1,FALSE)-H33)</f>
        <v/>
      </c>
      <c r="W33" s="62" t="str">
        <f>IF(VLOOKUP($A33,'[1]1. Early Childhood Development'!$B$8:$BE$224,'[1]1. Early Childhood Development'!AH$1,FALSE)=I33,"",VLOOKUP($A33,'[1]1. Early Childhood Development'!$B$8:$BE$224,'[1]1. Early Childhood Development'!AH$1,FALSE))</f>
        <v/>
      </c>
      <c r="X33" s="62" t="str">
        <f>IF(VLOOKUP($A33,'[1]1. Early Childhood Development'!$B$8:$BE$224,'[1]1. Early Childhood Development'!AI$1,FALSE)=J33,"",VLOOKUP($A33,'[1]1. Early Childhood Development'!$B$8:$BE$224,'[1]1. Early Childhood Development'!AI$1,FALSE)-J33)</f>
        <v/>
      </c>
      <c r="Y33" s="62" t="str">
        <f>IF(VLOOKUP($A33,'[1]1. Early Childhood Development'!$B$8:$BE$224,'[1]1. Early Childhood Development'!AJ$1,FALSE)=K33,"",VLOOKUP($A33,'[1]1. Early Childhood Development'!$B$8:$BE$224,'[1]1. Early Childhood Development'!AJ$1,FALSE))</f>
        <v/>
      </c>
      <c r="Z33" s="62" t="str">
        <f>IF(VLOOKUP($A33,'[1]1. Early Childhood Development'!$B$8:$BE$224,'[1]1. Early Childhood Development'!AK$1,FALSE)=L33,"",VLOOKUP($A33,'[1]1. Early Childhood Development'!$B$8:$BE$224,'[1]1. Early Childhood Development'!AK$1,FALSE)-L33)</f>
        <v/>
      </c>
      <c r="AA33" s="62" t="str">
        <f>IF(VLOOKUP($A33,'[1]1. Early Childhood Development'!$B$8:$BE$224,'[1]1. Early Childhood Development'!AL$1,FALSE)=M33,"",VLOOKUP($A33,'[1]1. Early Childhood Development'!$B$8:$BE$224,'[1]1. Early Childhood Development'!AL$1,FALSE))</f>
        <v/>
      </c>
      <c r="AB33" s="62" t="str">
        <f>IF(VLOOKUP($A33,'[1]1. Early Childhood Development'!$B$8:$BE$224,'[1]1. Early Childhood Development'!AM$1,FALSE)=N33,"",VLOOKUP($A33,'[1]1. Early Childhood Development'!$B$8:$BE$224,'[1]1. Early Childhood Development'!AM$1,FALSE))</f>
        <v/>
      </c>
      <c r="AE33"/>
    </row>
    <row r="34" spans="1:31" ht="14.5" x14ac:dyDescent="0.35">
      <c r="A34" s="50" t="s">
        <v>58</v>
      </c>
      <c r="B34" s="60">
        <v>55.8</v>
      </c>
      <c r="C34" s="61" t="s">
        <v>14</v>
      </c>
      <c r="D34" s="60">
        <v>38.5</v>
      </c>
      <c r="E34" s="61" t="s">
        <v>14</v>
      </c>
      <c r="F34" s="60">
        <v>72.599999999999994</v>
      </c>
      <c r="G34" s="61" t="s">
        <v>14</v>
      </c>
      <c r="H34" s="60">
        <v>56</v>
      </c>
      <c r="I34" s="61" t="s">
        <v>14</v>
      </c>
      <c r="J34" s="60">
        <v>58.1</v>
      </c>
      <c r="K34" s="61" t="s">
        <v>14</v>
      </c>
      <c r="L34" s="60">
        <v>60.2</v>
      </c>
      <c r="M34" s="61" t="s">
        <v>14</v>
      </c>
      <c r="N34" s="50" t="s">
        <v>23</v>
      </c>
      <c r="P34" s="62" t="str">
        <f>IF(VLOOKUP($A34,'[1]1. Early Childhood Development'!$B$8:$BE$224,'[1]1. Early Childhood Development'!AA$1,FALSE)=B34,"",VLOOKUP($A34,'[1]1. Early Childhood Development'!$B$8:$BE$224,'[1]1. Early Childhood Development'!AA$1,FALSE)-B34)</f>
        <v/>
      </c>
      <c r="Q34" s="62" t="str">
        <f>IF(VLOOKUP($A34,'[1]1. Early Childhood Development'!$B$8:$BE$224,'[1]1. Early Childhood Development'!AB$1,FALSE)=C34,"",VLOOKUP($A34,'[1]1. Early Childhood Development'!$B$8:$BE$224,'[1]1. Early Childhood Development'!AB$1,FALSE))</f>
        <v/>
      </c>
      <c r="R34" s="62" t="str">
        <f>IF(VLOOKUP($A34,'[1]1. Early Childhood Development'!$B$8:$BE$224,'[1]1. Early Childhood Development'!AC$1,FALSE)=D34,"",VLOOKUP($A34,'[1]1. Early Childhood Development'!$B$8:$BE$224,'[1]1. Early Childhood Development'!AC$1,FALSE)-D34)</f>
        <v/>
      </c>
      <c r="S34" s="62" t="str">
        <f>IF(VLOOKUP($A34,'[1]1. Early Childhood Development'!$B$8:$BE$224,'[1]1. Early Childhood Development'!AD$1,FALSE)=E34,"",VLOOKUP($A34,'[1]1. Early Childhood Development'!$B$8:$BE$224,'[1]1. Early Childhood Development'!AD$1,FALSE))</f>
        <v/>
      </c>
      <c r="T34" s="62" t="str">
        <f>IF(VLOOKUP($A34,'[1]1. Early Childhood Development'!$B$8:$BE$224,'[1]1. Early Childhood Development'!AE$1,FALSE)=F34,"",VLOOKUP($A34,'[1]1. Early Childhood Development'!$B$8:$BE$224,'[1]1. Early Childhood Development'!AE$1,FALSE)-F34)</f>
        <v/>
      </c>
      <c r="U34" s="62" t="str">
        <f>IF(VLOOKUP($A34,'[1]1. Early Childhood Development'!$B$8:$BE$224,'[1]1. Early Childhood Development'!AF$1,FALSE)=G34,"",VLOOKUP($A34,'[1]1. Early Childhood Development'!$B$8:$BE$224,'[1]1. Early Childhood Development'!AF$1,FALSE))</f>
        <v/>
      </c>
      <c r="V34" s="62" t="str">
        <f>IF(VLOOKUP($A34,'[1]1. Early Childhood Development'!$B$8:$BE$224,'[1]1. Early Childhood Development'!AG$1,FALSE)=H34,"",VLOOKUP($A34,'[1]1. Early Childhood Development'!$B$8:$BE$224,'[1]1. Early Childhood Development'!AG$1,FALSE)-H34)</f>
        <v/>
      </c>
      <c r="W34" s="62" t="str">
        <f>IF(VLOOKUP($A34,'[1]1. Early Childhood Development'!$B$8:$BE$224,'[1]1. Early Childhood Development'!AH$1,FALSE)=I34,"",VLOOKUP($A34,'[1]1. Early Childhood Development'!$B$8:$BE$224,'[1]1. Early Childhood Development'!AH$1,FALSE))</f>
        <v/>
      </c>
      <c r="X34" s="62" t="str">
        <f>IF(VLOOKUP($A34,'[1]1. Early Childhood Development'!$B$8:$BE$224,'[1]1. Early Childhood Development'!AI$1,FALSE)=J34,"",VLOOKUP($A34,'[1]1. Early Childhood Development'!$B$8:$BE$224,'[1]1. Early Childhood Development'!AI$1,FALSE)-J34)</f>
        <v/>
      </c>
      <c r="Y34" s="62" t="str">
        <f>IF(VLOOKUP($A34,'[1]1. Early Childhood Development'!$B$8:$BE$224,'[1]1. Early Childhood Development'!AJ$1,FALSE)=K34,"",VLOOKUP($A34,'[1]1. Early Childhood Development'!$B$8:$BE$224,'[1]1. Early Childhood Development'!AJ$1,FALSE))</f>
        <v/>
      </c>
      <c r="Z34" s="62" t="str">
        <f>IF(VLOOKUP($A34,'[1]1. Early Childhood Development'!$B$8:$BE$224,'[1]1. Early Childhood Development'!AK$1,FALSE)=L34,"",VLOOKUP($A34,'[1]1. Early Childhood Development'!$B$8:$BE$224,'[1]1. Early Childhood Development'!AK$1,FALSE)-L34)</f>
        <v/>
      </c>
      <c r="AA34" s="62" t="str">
        <f>IF(VLOOKUP($A34,'[1]1. Early Childhood Development'!$B$8:$BE$224,'[1]1. Early Childhood Development'!AL$1,FALSE)=M34,"",VLOOKUP($A34,'[1]1. Early Childhood Development'!$B$8:$BE$224,'[1]1. Early Childhood Development'!AL$1,FALSE))</f>
        <v/>
      </c>
      <c r="AB34" s="62" t="str">
        <f>IF(VLOOKUP($A34,'[1]1. Early Childhood Development'!$B$8:$BE$224,'[1]1. Early Childhood Development'!AM$1,FALSE)=N34,"",VLOOKUP($A34,'[1]1. Early Childhood Development'!$B$8:$BE$224,'[1]1. Early Childhood Development'!AM$1,FALSE))</f>
        <v/>
      </c>
      <c r="AE34"/>
    </row>
    <row r="35" spans="1:31" ht="14.5" x14ac:dyDescent="0.35">
      <c r="A35" s="50" t="s">
        <v>60</v>
      </c>
      <c r="B35" s="60" t="s">
        <v>22</v>
      </c>
      <c r="C35" s="61"/>
      <c r="D35" s="60" t="s">
        <v>22</v>
      </c>
      <c r="F35" s="60" t="s">
        <v>22</v>
      </c>
      <c r="G35" s="61"/>
      <c r="H35" s="60" t="s">
        <v>22</v>
      </c>
      <c r="I35" s="61"/>
      <c r="J35" s="60" t="s">
        <v>22</v>
      </c>
      <c r="K35" s="61"/>
      <c r="L35" s="60" t="s">
        <v>22</v>
      </c>
      <c r="M35" s="61"/>
      <c r="P35" s="62" t="str">
        <f>IF(VLOOKUP($A35,'[1]1. Early Childhood Development'!$B$8:$BE$224,'[1]1. Early Childhood Development'!AA$1,FALSE)=B35,"",VLOOKUP($A35,'[1]1. Early Childhood Development'!$B$8:$BE$224,'[1]1. Early Childhood Development'!AA$1,FALSE)-B35)</f>
        <v/>
      </c>
      <c r="Q35" s="62" t="str">
        <f>IF(VLOOKUP($A35,'[1]1. Early Childhood Development'!$B$8:$BE$224,'[1]1. Early Childhood Development'!AB$1,FALSE)=C35,"",VLOOKUP($A35,'[1]1. Early Childhood Development'!$B$8:$BE$224,'[1]1. Early Childhood Development'!AB$1,FALSE))</f>
        <v/>
      </c>
      <c r="R35" s="62" t="str">
        <f>IF(VLOOKUP($A35,'[1]1. Early Childhood Development'!$B$8:$BE$224,'[1]1. Early Childhood Development'!AC$1,FALSE)=D35,"",VLOOKUP($A35,'[1]1. Early Childhood Development'!$B$8:$BE$224,'[1]1. Early Childhood Development'!AC$1,FALSE)-D35)</f>
        <v/>
      </c>
      <c r="S35" s="62" t="str">
        <f>IF(VLOOKUP($A35,'[1]1. Early Childhood Development'!$B$8:$BE$224,'[1]1. Early Childhood Development'!AD$1,FALSE)=E35,"",VLOOKUP($A35,'[1]1. Early Childhood Development'!$B$8:$BE$224,'[1]1. Early Childhood Development'!AD$1,FALSE))</f>
        <v/>
      </c>
      <c r="T35" s="62" t="str">
        <f>IF(VLOOKUP($A35,'[1]1. Early Childhood Development'!$B$8:$BE$224,'[1]1. Early Childhood Development'!AE$1,FALSE)=F35,"",VLOOKUP($A35,'[1]1. Early Childhood Development'!$B$8:$BE$224,'[1]1. Early Childhood Development'!AE$1,FALSE)-F35)</f>
        <v/>
      </c>
      <c r="U35" s="62" t="str">
        <f>IF(VLOOKUP($A35,'[1]1. Early Childhood Development'!$B$8:$BE$224,'[1]1. Early Childhood Development'!AF$1,FALSE)=G35,"",VLOOKUP($A35,'[1]1. Early Childhood Development'!$B$8:$BE$224,'[1]1. Early Childhood Development'!AF$1,FALSE))</f>
        <v/>
      </c>
      <c r="V35" s="62" t="str">
        <f>IF(VLOOKUP($A35,'[1]1. Early Childhood Development'!$B$8:$BE$224,'[1]1. Early Childhood Development'!AG$1,FALSE)=H35,"",VLOOKUP($A35,'[1]1. Early Childhood Development'!$B$8:$BE$224,'[1]1. Early Childhood Development'!AG$1,FALSE)-H35)</f>
        <v/>
      </c>
      <c r="W35" s="62" t="str">
        <f>IF(VLOOKUP($A35,'[1]1. Early Childhood Development'!$B$8:$BE$224,'[1]1. Early Childhood Development'!AH$1,FALSE)=I35,"",VLOOKUP($A35,'[1]1. Early Childhood Development'!$B$8:$BE$224,'[1]1. Early Childhood Development'!AH$1,FALSE))</f>
        <v/>
      </c>
      <c r="X35" s="62" t="str">
        <f>IF(VLOOKUP($A35,'[1]1. Early Childhood Development'!$B$8:$BE$224,'[1]1. Early Childhood Development'!AI$1,FALSE)=J35,"",VLOOKUP($A35,'[1]1. Early Childhood Development'!$B$8:$BE$224,'[1]1. Early Childhood Development'!AI$1,FALSE)-J35)</f>
        <v/>
      </c>
      <c r="Y35" s="62" t="str">
        <f>IF(VLOOKUP($A35,'[1]1. Early Childhood Development'!$B$8:$BE$224,'[1]1. Early Childhood Development'!AJ$1,FALSE)=K35,"",VLOOKUP($A35,'[1]1. Early Childhood Development'!$B$8:$BE$224,'[1]1. Early Childhood Development'!AJ$1,FALSE))</f>
        <v/>
      </c>
      <c r="Z35" s="62" t="str">
        <f>IF(VLOOKUP($A35,'[1]1. Early Childhood Development'!$B$8:$BE$224,'[1]1. Early Childhood Development'!AK$1,FALSE)=L35,"",VLOOKUP($A35,'[1]1. Early Childhood Development'!$B$8:$BE$224,'[1]1. Early Childhood Development'!AK$1,FALSE)-L35)</f>
        <v/>
      </c>
      <c r="AA35" s="62" t="str">
        <f>IF(VLOOKUP($A35,'[1]1. Early Childhood Development'!$B$8:$BE$224,'[1]1. Early Childhood Development'!AL$1,FALSE)=M35,"",VLOOKUP($A35,'[1]1. Early Childhood Development'!$B$8:$BE$224,'[1]1. Early Childhood Development'!AL$1,FALSE))</f>
        <v/>
      </c>
      <c r="AB35" s="62" t="str">
        <f>IF(VLOOKUP($A35,'[1]1. Early Childhood Development'!$B$8:$BE$224,'[1]1. Early Childhood Development'!AM$1,FALSE)=N35,"",VLOOKUP($A35,'[1]1. Early Childhood Development'!$B$8:$BE$224,'[1]1. Early Childhood Development'!AM$1,FALSE))</f>
        <v/>
      </c>
      <c r="AE35"/>
    </row>
    <row r="36" spans="1:31" ht="14.5" x14ac:dyDescent="0.35">
      <c r="A36" s="50" t="s">
        <v>61</v>
      </c>
      <c r="B36" s="60" t="s">
        <v>22</v>
      </c>
      <c r="C36" s="61"/>
      <c r="D36" s="60" t="s">
        <v>22</v>
      </c>
      <c r="F36" s="60" t="s">
        <v>22</v>
      </c>
      <c r="G36" s="61"/>
      <c r="H36" s="60" t="s">
        <v>22</v>
      </c>
      <c r="I36" s="61"/>
      <c r="J36" s="60" t="s">
        <v>22</v>
      </c>
      <c r="K36" s="61"/>
      <c r="L36" s="60" t="s">
        <v>22</v>
      </c>
      <c r="M36" s="61"/>
      <c r="P36" s="62" t="str">
        <f>IF(VLOOKUP($A36,'[1]1. Early Childhood Development'!$B$8:$BE$224,'[1]1. Early Childhood Development'!AA$1,FALSE)=B36,"",VLOOKUP($A36,'[1]1. Early Childhood Development'!$B$8:$BE$224,'[1]1. Early Childhood Development'!AA$1,FALSE)-B36)</f>
        <v/>
      </c>
      <c r="Q36" s="62" t="str">
        <f>IF(VLOOKUP($A36,'[1]1. Early Childhood Development'!$B$8:$BE$224,'[1]1. Early Childhood Development'!AB$1,FALSE)=C36,"",VLOOKUP($A36,'[1]1. Early Childhood Development'!$B$8:$BE$224,'[1]1. Early Childhood Development'!AB$1,FALSE))</f>
        <v/>
      </c>
      <c r="R36" s="62" t="str">
        <f>IF(VLOOKUP($A36,'[1]1. Early Childhood Development'!$B$8:$BE$224,'[1]1. Early Childhood Development'!AC$1,FALSE)=D36,"",VLOOKUP($A36,'[1]1. Early Childhood Development'!$B$8:$BE$224,'[1]1. Early Childhood Development'!AC$1,FALSE)-D36)</f>
        <v/>
      </c>
      <c r="S36" s="62" t="str">
        <f>IF(VLOOKUP($A36,'[1]1. Early Childhood Development'!$B$8:$BE$224,'[1]1. Early Childhood Development'!AD$1,FALSE)=E36,"",VLOOKUP($A36,'[1]1. Early Childhood Development'!$B$8:$BE$224,'[1]1. Early Childhood Development'!AD$1,FALSE))</f>
        <v/>
      </c>
      <c r="T36" s="62" t="str">
        <f>IF(VLOOKUP($A36,'[1]1. Early Childhood Development'!$B$8:$BE$224,'[1]1. Early Childhood Development'!AE$1,FALSE)=F36,"",VLOOKUP($A36,'[1]1. Early Childhood Development'!$B$8:$BE$224,'[1]1. Early Childhood Development'!AE$1,FALSE)-F36)</f>
        <v/>
      </c>
      <c r="U36" s="62" t="str">
        <f>IF(VLOOKUP($A36,'[1]1. Early Childhood Development'!$B$8:$BE$224,'[1]1. Early Childhood Development'!AF$1,FALSE)=G36,"",VLOOKUP($A36,'[1]1. Early Childhood Development'!$B$8:$BE$224,'[1]1. Early Childhood Development'!AF$1,FALSE))</f>
        <v/>
      </c>
      <c r="V36" s="62" t="str">
        <f>IF(VLOOKUP($A36,'[1]1. Early Childhood Development'!$B$8:$BE$224,'[1]1. Early Childhood Development'!AG$1,FALSE)=H36,"",VLOOKUP($A36,'[1]1. Early Childhood Development'!$B$8:$BE$224,'[1]1. Early Childhood Development'!AG$1,FALSE)-H36)</f>
        <v/>
      </c>
      <c r="W36" s="62" t="str">
        <f>IF(VLOOKUP($A36,'[1]1. Early Childhood Development'!$B$8:$BE$224,'[1]1. Early Childhood Development'!AH$1,FALSE)=I36,"",VLOOKUP($A36,'[1]1. Early Childhood Development'!$B$8:$BE$224,'[1]1. Early Childhood Development'!AH$1,FALSE))</f>
        <v/>
      </c>
      <c r="X36" s="62" t="str">
        <f>IF(VLOOKUP($A36,'[1]1. Early Childhood Development'!$B$8:$BE$224,'[1]1. Early Childhood Development'!AI$1,FALSE)=J36,"",VLOOKUP($A36,'[1]1. Early Childhood Development'!$B$8:$BE$224,'[1]1. Early Childhood Development'!AI$1,FALSE)-J36)</f>
        <v/>
      </c>
      <c r="Y36" s="62" t="str">
        <f>IF(VLOOKUP($A36,'[1]1. Early Childhood Development'!$B$8:$BE$224,'[1]1. Early Childhood Development'!AJ$1,FALSE)=K36,"",VLOOKUP($A36,'[1]1. Early Childhood Development'!$B$8:$BE$224,'[1]1. Early Childhood Development'!AJ$1,FALSE))</f>
        <v/>
      </c>
      <c r="Z36" s="62" t="str">
        <f>IF(VLOOKUP($A36,'[1]1. Early Childhood Development'!$B$8:$BE$224,'[1]1. Early Childhood Development'!AK$1,FALSE)=L36,"",VLOOKUP($A36,'[1]1. Early Childhood Development'!$B$8:$BE$224,'[1]1. Early Childhood Development'!AK$1,FALSE)-L36)</f>
        <v/>
      </c>
      <c r="AA36" s="62" t="str">
        <f>IF(VLOOKUP($A36,'[1]1. Early Childhood Development'!$B$8:$BE$224,'[1]1. Early Childhood Development'!AL$1,FALSE)=M36,"",VLOOKUP($A36,'[1]1. Early Childhood Development'!$B$8:$BE$224,'[1]1. Early Childhood Development'!AL$1,FALSE))</f>
        <v/>
      </c>
      <c r="AB36" s="62" t="str">
        <f>IF(VLOOKUP($A36,'[1]1. Early Childhood Development'!$B$8:$BE$224,'[1]1. Early Childhood Development'!AM$1,FALSE)=N36,"",VLOOKUP($A36,'[1]1. Early Childhood Development'!$B$8:$BE$224,'[1]1. Early Childhood Development'!AM$1,FALSE))</f>
        <v/>
      </c>
      <c r="AE36"/>
    </row>
    <row r="37" spans="1:31" ht="14.5" x14ac:dyDescent="0.35">
      <c r="A37" s="50" t="s">
        <v>63</v>
      </c>
      <c r="B37" s="60" t="s">
        <v>22</v>
      </c>
      <c r="C37" s="61"/>
      <c r="D37" s="60" t="s">
        <v>22</v>
      </c>
      <c r="F37" s="60" t="s">
        <v>22</v>
      </c>
      <c r="G37" s="61"/>
      <c r="H37" s="60" t="s">
        <v>22</v>
      </c>
      <c r="I37" s="61"/>
      <c r="J37" s="60" t="s">
        <v>22</v>
      </c>
      <c r="K37" s="61"/>
      <c r="L37" s="60" t="s">
        <v>22</v>
      </c>
      <c r="M37" s="63"/>
      <c r="N37" s="53"/>
      <c r="P37" s="62" t="str">
        <f>IF(VLOOKUP($A37,'[1]1. Early Childhood Development'!$B$8:$BE$224,'[1]1. Early Childhood Development'!AA$1,FALSE)=B37,"",VLOOKUP($A37,'[1]1. Early Childhood Development'!$B$8:$BE$224,'[1]1. Early Childhood Development'!AA$1,FALSE)-B37)</f>
        <v/>
      </c>
      <c r="Q37" s="62" t="str">
        <f>IF(VLOOKUP($A37,'[1]1. Early Childhood Development'!$B$8:$BE$224,'[1]1. Early Childhood Development'!AB$1,FALSE)=C37,"",VLOOKUP($A37,'[1]1. Early Childhood Development'!$B$8:$BE$224,'[1]1. Early Childhood Development'!AB$1,FALSE))</f>
        <v/>
      </c>
      <c r="R37" s="62" t="str">
        <f>IF(VLOOKUP($A37,'[1]1. Early Childhood Development'!$B$8:$BE$224,'[1]1. Early Childhood Development'!AC$1,FALSE)=D37,"",VLOOKUP($A37,'[1]1. Early Childhood Development'!$B$8:$BE$224,'[1]1. Early Childhood Development'!AC$1,FALSE)-D37)</f>
        <v/>
      </c>
      <c r="S37" s="62" t="str">
        <f>IF(VLOOKUP($A37,'[1]1. Early Childhood Development'!$B$8:$BE$224,'[1]1. Early Childhood Development'!AD$1,FALSE)=E37,"",VLOOKUP($A37,'[1]1. Early Childhood Development'!$B$8:$BE$224,'[1]1. Early Childhood Development'!AD$1,FALSE))</f>
        <v/>
      </c>
      <c r="T37" s="62" t="str">
        <f>IF(VLOOKUP($A37,'[1]1. Early Childhood Development'!$B$8:$BE$224,'[1]1. Early Childhood Development'!AE$1,FALSE)=F37,"",VLOOKUP($A37,'[1]1. Early Childhood Development'!$B$8:$BE$224,'[1]1. Early Childhood Development'!AE$1,FALSE)-F37)</f>
        <v/>
      </c>
      <c r="U37" s="62" t="str">
        <f>IF(VLOOKUP($A37,'[1]1. Early Childhood Development'!$B$8:$BE$224,'[1]1. Early Childhood Development'!AF$1,FALSE)=G37,"",VLOOKUP($A37,'[1]1. Early Childhood Development'!$B$8:$BE$224,'[1]1. Early Childhood Development'!AF$1,FALSE))</f>
        <v/>
      </c>
      <c r="V37" s="62" t="str">
        <f>IF(VLOOKUP($A37,'[1]1. Early Childhood Development'!$B$8:$BE$224,'[1]1. Early Childhood Development'!AG$1,FALSE)=H37,"",VLOOKUP($A37,'[1]1. Early Childhood Development'!$B$8:$BE$224,'[1]1. Early Childhood Development'!AG$1,FALSE)-H37)</f>
        <v/>
      </c>
      <c r="W37" s="62" t="str">
        <f>IF(VLOOKUP($A37,'[1]1. Early Childhood Development'!$B$8:$BE$224,'[1]1. Early Childhood Development'!AH$1,FALSE)=I37,"",VLOOKUP($A37,'[1]1. Early Childhood Development'!$B$8:$BE$224,'[1]1. Early Childhood Development'!AH$1,FALSE))</f>
        <v/>
      </c>
      <c r="X37" s="62" t="str">
        <f>IF(VLOOKUP($A37,'[1]1. Early Childhood Development'!$B$8:$BE$224,'[1]1. Early Childhood Development'!AI$1,FALSE)=J37,"",VLOOKUP($A37,'[1]1. Early Childhood Development'!$B$8:$BE$224,'[1]1. Early Childhood Development'!AI$1,FALSE)-J37)</f>
        <v/>
      </c>
      <c r="Y37" s="62" t="str">
        <f>IF(VLOOKUP($A37,'[1]1. Early Childhood Development'!$B$8:$BE$224,'[1]1. Early Childhood Development'!AJ$1,FALSE)=K37,"",VLOOKUP($A37,'[1]1. Early Childhood Development'!$B$8:$BE$224,'[1]1. Early Childhood Development'!AJ$1,FALSE))</f>
        <v/>
      </c>
      <c r="Z37" s="62" t="str">
        <f>IF(VLOOKUP($A37,'[1]1. Early Childhood Development'!$B$8:$BE$224,'[1]1. Early Childhood Development'!AK$1,FALSE)=L37,"",VLOOKUP($A37,'[1]1. Early Childhood Development'!$B$8:$BE$224,'[1]1. Early Childhood Development'!AK$1,FALSE)-L37)</f>
        <v/>
      </c>
      <c r="AA37" s="62" t="str">
        <f>IF(VLOOKUP($A37,'[1]1. Early Childhood Development'!$B$8:$BE$224,'[1]1. Early Childhood Development'!AL$1,FALSE)=M37,"",VLOOKUP($A37,'[1]1. Early Childhood Development'!$B$8:$BE$224,'[1]1. Early Childhood Development'!AL$1,FALSE))</f>
        <v/>
      </c>
      <c r="AB37" s="62" t="str">
        <f>IF(VLOOKUP($A37,'[1]1. Early Childhood Development'!$B$8:$BE$224,'[1]1. Early Childhood Development'!AM$1,FALSE)=N37,"",VLOOKUP($A37,'[1]1. Early Childhood Development'!$B$8:$BE$224,'[1]1. Early Childhood Development'!AM$1,FALSE))</f>
        <v/>
      </c>
      <c r="AE37"/>
    </row>
    <row r="38" spans="1:31" ht="14.5" x14ac:dyDescent="0.35">
      <c r="A38" s="50" t="s">
        <v>64</v>
      </c>
      <c r="B38" s="60" t="s">
        <v>22</v>
      </c>
      <c r="C38" s="61"/>
      <c r="D38" s="60" t="s">
        <v>22</v>
      </c>
      <c r="F38" s="60" t="s">
        <v>22</v>
      </c>
      <c r="G38" s="61"/>
      <c r="H38" s="60" t="s">
        <v>22</v>
      </c>
      <c r="I38" s="61"/>
      <c r="J38" s="60" t="s">
        <v>22</v>
      </c>
      <c r="K38" s="61"/>
      <c r="L38" s="60" t="s">
        <v>22</v>
      </c>
      <c r="M38" s="61"/>
      <c r="P38" s="62" t="str">
        <f>IF(VLOOKUP($A38,'[1]1. Early Childhood Development'!$B$8:$BE$224,'[1]1. Early Childhood Development'!AA$1,FALSE)=B38,"",VLOOKUP($A38,'[1]1. Early Childhood Development'!$B$8:$BE$224,'[1]1. Early Childhood Development'!AA$1,FALSE)-B38)</f>
        <v/>
      </c>
      <c r="Q38" s="62" t="str">
        <f>IF(VLOOKUP($A38,'[1]1. Early Childhood Development'!$B$8:$BE$224,'[1]1. Early Childhood Development'!AB$1,FALSE)=C38,"",VLOOKUP($A38,'[1]1. Early Childhood Development'!$B$8:$BE$224,'[1]1. Early Childhood Development'!AB$1,FALSE))</f>
        <v/>
      </c>
      <c r="R38" s="62" t="str">
        <f>IF(VLOOKUP($A38,'[1]1. Early Childhood Development'!$B$8:$BE$224,'[1]1. Early Childhood Development'!AC$1,FALSE)=D38,"",VLOOKUP($A38,'[1]1. Early Childhood Development'!$B$8:$BE$224,'[1]1. Early Childhood Development'!AC$1,FALSE)-D38)</f>
        <v/>
      </c>
      <c r="S38" s="62" t="str">
        <f>IF(VLOOKUP($A38,'[1]1. Early Childhood Development'!$B$8:$BE$224,'[1]1. Early Childhood Development'!AD$1,FALSE)=E38,"",VLOOKUP($A38,'[1]1. Early Childhood Development'!$B$8:$BE$224,'[1]1. Early Childhood Development'!AD$1,FALSE))</f>
        <v/>
      </c>
      <c r="T38" s="62" t="str">
        <f>IF(VLOOKUP($A38,'[1]1. Early Childhood Development'!$B$8:$BE$224,'[1]1. Early Childhood Development'!AE$1,FALSE)=F38,"",VLOOKUP($A38,'[1]1. Early Childhood Development'!$B$8:$BE$224,'[1]1. Early Childhood Development'!AE$1,FALSE)-F38)</f>
        <v/>
      </c>
      <c r="U38" s="62" t="str">
        <f>IF(VLOOKUP($A38,'[1]1. Early Childhood Development'!$B$8:$BE$224,'[1]1. Early Childhood Development'!AF$1,FALSE)=G38,"",VLOOKUP($A38,'[1]1. Early Childhood Development'!$B$8:$BE$224,'[1]1. Early Childhood Development'!AF$1,FALSE))</f>
        <v/>
      </c>
      <c r="V38" s="62" t="str">
        <f>IF(VLOOKUP($A38,'[1]1. Early Childhood Development'!$B$8:$BE$224,'[1]1. Early Childhood Development'!AG$1,FALSE)=H38,"",VLOOKUP($A38,'[1]1. Early Childhood Development'!$B$8:$BE$224,'[1]1. Early Childhood Development'!AG$1,FALSE)-H38)</f>
        <v/>
      </c>
      <c r="W38" s="62" t="str">
        <f>IF(VLOOKUP($A38,'[1]1. Early Childhood Development'!$B$8:$BE$224,'[1]1. Early Childhood Development'!AH$1,FALSE)=I38,"",VLOOKUP($A38,'[1]1. Early Childhood Development'!$B$8:$BE$224,'[1]1. Early Childhood Development'!AH$1,FALSE))</f>
        <v/>
      </c>
      <c r="X38" s="62" t="str">
        <f>IF(VLOOKUP($A38,'[1]1. Early Childhood Development'!$B$8:$BE$224,'[1]1. Early Childhood Development'!AI$1,FALSE)=J38,"",VLOOKUP($A38,'[1]1. Early Childhood Development'!$B$8:$BE$224,'[1]1. Early Childhood Development'!AI$1,FALSE)-J38)</f>
        <v/>
      </c>
      <c r="Y38" s="62" t="str">
        <f>IF(VLOOKUP($A38,'[1]1. Early Childhood Development'!$B$8:$BE$224,'[1]1. Early Childhood Development'!AJ$1,FALSE)=K38,"",VLOOKUP($A38,'[1]1. Early Childhood Development'!$B$8:$BE$224,'[1]1. Early Childhood Development'!AJ$1,FALSE))</f>
        <v/>
      </c>
      <c r="Z38" s="62" t="str">
        <f>IF(VLOOKUP($A38,'[1]1. Early Childhood Development'!$B$8:$BE$224,'[1]1. Early Childhood Development'!AK$1,FALSE)=L38,"",VLOOKUP($A38,'[1]1. Early Childhood Development'!$B$8:$BE$224,'[1]1. Early Childhood Development'!AK$1,FALSE)-L38)</f>
        <v/>
      </c>
      <c r="AA38" s="62" t="str">
        <f>IF(VLOOKUP($A38,'[1]1. Early Childhood Development'!$B$8:$BE$224,'[1]1. Early Childhood Development'!AL$1,FALSE)=M38,"",VLOOKUP($A38,'[1]1. Early Childhood Development'!$B$8:$BE$224,'[1]1. Early Childhood Development'!AL$1,FALSE))</f>
        <v/>
      </c>
      <c r="AB38" s="62" t="str">
        <f>IF(VLOOKUP($A38,'[1]1. Early Childhood Development'!$B$8:$BE$224,'[1]1. Early Childhood Development'!AM$1,FALSE)=N38,"",VLOOKUP($A38,'[1]1. Early Childhood Development'!$B$8:$BE$224,'[1]1. Early Childhood Development'!AM$1,FALSE))</f>
        <v/>
      </c>
      <c r="AE38"/>
    </row>
    <row r="39" spans="1:31" ht="14.5" x14ac:dyDescent="0.35">
      <c r="A39" s="50" t="s">
        <v>65</v>
      </c>
      <c r="B39" s="60" t="s">
        <v>22</v>
      </c>
      <c r="C39" s="61"/>
      <c r="D39" s="60" t="s">
        <v>22</v>
      </c>
      <c r="F39" s="60" t="s">
        <v>22</v>
      </c>
      <c r="G39" s="61"/>
      <c r="H39" s="60" t="s">
        <v>22</v>
      </c>
      <c r="I39" s="61"/>
      <c r="J39" s="60" t="s">
        <v>22</v>
      </c>
      <c r="K39" s="61"/>
      <c r="L39" s="60" t="s">
        <v>22</v>
      </c>
      <c r="M39" s="61"/>
      <c r="P39" s="62" t="str">
        <f>IF(VLOOKUP($A39,'[1]1. Early Childhood Development'!$B$8:$BE$224,'[1]1. Early Childhood Development'!AA$1,FALSE)=B39,"",VLOOKUP($A39,'[1]1. Early Childhood Development'!$B$8:$BE$224,'[1]1. Early Childhood Development'!AA$1,FALSE)-B39)</f>
        <v/>
      </c>
      <c r="Q39" s="62" t="str">
        <f>IF(VLOOKUP($A39,'[1]1. Early Childhood Development'!$B$8:$BE$224,'[1]1. Early Childhood Development'!AB$1,FALSE)=C39,"",VLOOKUP($A39,'[1]1. Early Childhood Development'!$B$8:$BE$224,'[1]1. Early Childhood Development'!AB$1,FALSE))</f>
        <v/>
      </c>
      <c r="R39" s="62" t="str">
        <f>IF(VLOOKUP($A39,'[1]1. Early Childhood Development'!$B$8:$BE$224,'[1]1. Early Childhood Development'!AC$1,FALSE)=D39,"",VLOOKUP($A39,'[1]1. Early Childhood Development'!$B$8:$BE$224,'[1]1. Early Childhood Development'!AC$1,FALSE)-D39)</f>
        <v/>
      </c>
      <c r="S39" s="62" t="str">
        <f>IF(VLOOKUP($A39,'[1]1. Early Childhood Development'!$B$8:$BE$224,'[1]1. Early Childhood Development'!AD$1,FALSE)=E39,"",VLOOKUP($A39,'[1]1. Early Childhood Development'!$B$8:$BE$224,'[1]1. Early Childhood Development'!AD$1,FALSE))</f>
        <v/>
      </c>
      <c r="T39" s="62" t="str">
        <f>IF(VLOOKUP($A39,'[1]1. Early Childhood Development'!$B$8:$BE$224,'[1]1. Early Childhood Development'!AE$1,FALSE)=F39,"",VLOOKUP($A39,'[1]1. Early Childhood Development'!$B$8:$BE$224,'[1]1. Early Childhood Development'!AE$1,FALSE)-F39)</f>
        <v/>
      </c>
      <c r="U39" s="62" t="str">
        <f>IF(VLOOKUP($A39,'[1]1. Early Childhood Development'!$B$8:$BE$224,'[1]1. Early Childhood Development'!AF$1,FALSE)=G39,"",VLOOKUP($A39,'[1]1. Early Childhood Development'!$B$8:$BE$224,'[1]1. Early Childhood Development'!AF$1,FALSE))</f>
        <v/>
      </c>
      <c r="V39" s="62" t="str">
        <f>IF(VLOOKUP($A39,'[1]1. Early Childhood Development'!$B$8:$BE$224,'[1]1. Early Childhood Development'!AG$1,FALSE)=H39,"",VLOOKUP($A39,'[1]1. Early Childhood Development'!$B$8:$BE$224,'[1]1. Early Childhood Development'!AG$1,FALSE)-H39)</f>
        <v/>
      </c>
      <c r="W39" s="62" t="str">
        <f>IF(VLOOKUP($A39,'[1]1. Early Childhood Development'!$B$8:$BE$224,'[1]1. Early Childhood Development'!AH$1,FALSE)=I39,"",VLOOKUP($A39,'[1]1. Early Childhood Development'!$B$8:$BE$224,'[1]1. Early Childhood Development'!AH$1,FALSE))</f>
        <v/>
      </c>
      <c r="X39" s="62" t="str">
        <f>IF(VLOOKUP($A39,'[1]1. Early Childhood Development'!$B$8:$BE$224,'[1]1. Early Childhood Development'!AI$1,FALSE)=J39,"",VLOOKUP($A39,'[1]1. Early Childhood Development'!$B$8:$BE$224,'[1]1. Early Childhood Development'!AI$1,FALSE)-J39)</f>
        <v/>
      </c>
      <c r="Y39" s="62" t="str">
        <f>IF(VLOOKUP($A39,'[1]1. Early Childhood Development'!$B$8:$BE$224,'[1]1. Early Childhood Development'!AJ$1,FALSE)=K39,"",VLOOKUP($A39,'[1]1. Early Childhood Development'!$B$8:$BE$224,'[1]1. Early Childhood Development'!AJ$1,FALSE))</f>
        <v/>
      </c>
      <c r="Z39" s="62" t="str">
        <f>IF(VLOOKUP($A39,'[1]1. Early Childhood Development'!$B$8:$BE$224,'[1]1. Early Childhood Development'!AK$1,FALSE)=L39,"",VLOOKUP($A39,'[1]1. Early Childhood Development'!$B$8:$BE$224,'[1]1. Early Childhood Development'!AK$1,FALSE)-L39)</f>
        <v/>
      </c>
      <c r="AA39" s="62" t="str">
        <f>IF(VLOOKUP($A39,'[1]1. Early Childhood Development'!$B$8:$BE$224,'[1]1. Early Childhood Development'!AL$1,FALSE)=M39,"",VLOOKUP($A39,'[1]1. Early Childhood Development'!$B$8:$BE$224,'[1]1. Early Childhood Development'!AL$1,FALSE))</f>
        <v/>
      </c>
      <c r="AB39" s="62" t="str">
        <f>IF(VLOOKUP($A39,'[1]1. Early Childhood Development'!$B$8:$BE$224,'[1]1. Early Childhood Development'!AM$1,FALSE)=N39,"",VLOOKUP($A39,'[1]1. Early Childhood Development'!$B$8:$BE$224,'[1]1. Early Childhood Development'!AM$1,FALSE))</f>
        <v/>
      </c>
      <c r="AE39"/>
    </row>
    <row r="40" spans="1:31" ht="14.5" x14ac:dyDescent="0.35">
      <c r="A40" s="50" t="s">
        <v>66</v>
      </c>
      <c r="B40" s="60" t="s">
        <v>22</v>
      </c>
      <c r="C40" s="61"/>
      <c r="D40" s="60" t="s">
        <v>22</v>
      </c>
      <c r="F40" s="60" t="s">
        <v>22</v>
      </c>
      <c r="G40" s="61"/>
      <c r="H40" s="60" t="s">
        <v>22</v>
      </c>
      <c r="I40" s="61"/>
      <c r="J40" s="60" t="s">
        <v>22</v>
      </c>
      <c r="K40" s="61"/>
      <c r="L40" s="60" t="s">
        <v>22</v>
      </c>
      <c r="M40" s="61"/>
      <c r="P40" s="62" t="str">
        <f>IF(VLOOKUP($A40,'[1]1. Early Childhood Development'!$B$8:$BE$224,'[1]1. Early Childhood Development'!AA$1,FALSE)=B40,"",VLOOKUP($A40,'[1]1. Early Childhood Development'!$B$8:$BE$224,'[1]1. Early Childhood Development'!AA$1,FALSE)-B40)</f>
        <v/>
      </c>
      <c r="Q40" s="62" t="str">
        <f>IF(VLOOKUP($A40,'[1]1. Early Childhood Development'!$B$8:$BE$224,'[1]1. Early Childhood Development'!AB$1,FALSE)=C40,"",VLOOKUP($A40,'[1]1. Early Childhood Development'!$B$8:$BE$224,'[1]1. Early Childhood Development'!AB$1,FALSE))</f>
        <v/>
      </c>
      <c r="R40" s="62" t="str">
        <f>IF(VLOOKUP($A40,'[1]1. Early Childhood Development'!$B$8:$BE$224,'[1]1. Early Childhood Development'!AC$1,FALSE)=D40,"",VLOOKUP($A40,'[1]1. Early Childhood Development'!$B$8:$BE$224,'[1]1. Early Childhood Development'!AC$1,FALSE)-D40)</f>
        <v/>
      </c>
      <c r="S40" s="62" t="str">
        <f>IF(VLOOKUP($A40,'[1]1. Early Childhood Development'!$B$8:$BE$224,'[1]1. Early Childhood Development'!AD$1,FALSE)=E40,"",VLOOKUP($A40,'[1]1. Early Childhood Development'!$B$8:$BE$224,'[1]1. Early Childhood Development'!AD$1,FALSE))</f>
        <v/>
      </c>
      <c r="T40" s="62" t="str">
        <f>IF(VLOOKUP($A40,'[1]1. Early Childhood Development'!$B$8:$BE$224,'[1]1. Early Childhood Development'!AE$1,FALSE)=F40,"",VLOOKUP($A40,'[1]1. Early Childhood Development'!$B$8:$BE$224,'[1]1. Early Childhood Development'!AE$1,FALSE)-F40)</f>
        <v/>
      </c>
      <c r="U40" s="62" t="str">
        <f>IF(VLOOKUP($A40,'[1]1. Early Childhood Development'!$B$8:$BE$224,'[1]1. Early Childhood Development'!AF$1,FALSE)=G40,"",VLOOKUP($A40,'[1]1. Early Childhood Development'!$B$8:$BE$224,'[1]1. Early Childhood Development'!AF$1,FALSE))</f>
        <v/>
      </c>
      <c r="V40" s="62" t="str">
        <f>IF(VLOOKUP($A40,'[1]1. Early Childhood Development'!$B$8:$BE$224,'[1]1. Early Childhood Development'!AG$1,FALSE)=H40,"",VLOOKUP($A40,'[1]1. Early Childhood Development'!$B$8:$BE$224,'[1]1. Early Childhood Development'!AG$1,FALSE)-H40)</f>
        <v/>
      </c>
      <c r="W40" s="62" t="str">
        <f>IF(VLOOKUP($A40,'[1]1. Early Childhood Development'!$B$8:$BE$224,'[1]1. Early Childhood Development'!AH$1,FALSE)=I40,"",VLOOKUP($A40,'[1]1. Early Childhood Development'!$B$8:$BE$224,'[1]1. Early Childhood Development'!AH$1,FALSE))</f>
        <v/>
      </c>
      <c r="X40" s="62" t="str">
        <f>IF(VLOOKUP($A40,'[1]1. Early Childhood Development'!$B$8:$BE$224,'[1]1. Early Childhood Development'!AI$1,FALSE)=J40,"",VLOOKUP($A40,'[1]1. Early Childhood Development'!$B$8:$BE$224,'[1]1. Early Childhood Development'!AI$1,FALSE)-J40)</f>
        <v/>
      </c>
      <c r="Y40" s="62" t="str">
        <f>IF(VLOOKUP($A40,'[1]1. Early Childhood Development'!$B$8:$BE$224,'[1]1. Early Childhood Development'!AJ$1,FALSE)=K40,"",VLOOKUP($A40,'[1]1. Early Childhood Development'!$B$8:$BE$224,'[1]1. Early Childhood Development'!AJ$1,FALSE))</f>
        <v/>
      </c>
      <c r="Z40" s="62" t="str">
        <f>IF(VLOOKUP($A40,'[1]1. Early Childhood Development'!$B$8:$BE$224,'[1]1. Early Childhood Development'!AK$1,FALSE)=L40,"",VLOOKUP($A40,'[1]1. Early Childhood Development'!$B$8:$BE$224,'[1]1. Early Childhood Development'!AK$1,FALSE)-L40)</f>
        <v/>
      </c>
      <c r="AA40" s="62" t="str">
        <f>IF(VLOOKUP($A40,'[1]1. Early Childhood Development'!$B$8:$BE$224,'[1]1. Early Childhood Development'!AL$1,FALSE)=M40,"",VLOOKUP($A40,'[1]1. Early Childhood Development'!$B$8:$BE$224,'[1]1. Early Childhood Development'!AL$1,FALSE))</f>
        <v/>
      </c>
      <c r="AB40" s="62" t="str">
        <f>IF(VLOOKUP($A40,'[1]1. Early Childhood Development'!$B$8:$BE$224,'[1]1. Early Childhood Development'!AM$1,FALSE)=N40,"",VLOOKUP($A40,'[1]1. Early Childhood Development'!$B$8:$BE$224,'[1]1. Early Childhood Development'!AM$1,FALSE))</f>
        <v/>
      </c>
      <c r="AE40"/>
    </row>
    <row r="41" spans="1:31" ht="14.5" x14ac:dyDescent="0.35">
      <c r="A41" s="50" t="s">
        <v>67</v>
      </c>
      <c r="B41" s="60">
        <v>0.1</v>
      </c>
      <c r="C41" s="61" t="s">
        <v>29</v>
      </c>
      <c r="D41" s="60">
        <v>0.1</v>
      </c>
      <c r="E41" s="61" t="s">
        <v>29</v>
      </c>
      <c r="F41" s="60">
        <v>0.4</v>
      </c>
      <c r="G41" s="61" t="s">
        <v>29</v>
      </c>
      <c r="H41" s="60">
        <v>34.9</v>
      </c>
      <c r="I41" s="61" t="s">
        <v>29</v>
      </c>
      <c r="J41" s="60">
        <v>29</v>
      </c>
      <c r="K41" s="61" t="s">
        <v>29</v>
      </c>
      <c r="L41" s="60">
        <v>51.7</v>
      </c>
      <c r="M41" s="61" t="s">
        <v>29</v>
      </c>
      <c r="N41" s="50" t="s">
        <v>38</v>
      </c>
      <c r="P41" s="62" t="str">
        <f>IF(VLOOKUP($A41,'[1]1. Early Childhood Development'!$B$8:$BE$224,'[1]1. Early Childhood Development'!AA$1,FALSE)=B41,"",VLOOKUP($A41,'[1]1. Early Childhood Development'!$B$8:$BE$224,'[1]1. Early Childhood Development'!AA$1,FALSE)-B41)</f>
        <v/>
      </c>
      <c r="Q41" s="62" t="str">
        <f>IF(VLOOKUP($A41,'[1]1. Early Childhood Development'!$B$8:$BE$224,'[1]1. Early Childhood Development'!AB$1,FALSE)=C41,"",VLOOKUP($A41,'[1]1. Early Childhood Development'!$B$8:$BE$224,'[1]1. Early Childhood Development'!AB$1,FALSE))</f>
        <v/>
      </c>
      <c r="R41" s="62" t="str">
        <f>IF(VLOOKUP($A41,'[1]1. Early Childhood Development'!$B$8:$BE$224,'[1]1. Early Childhood Development'!AC$1,FALSE)=D41,"",VLOOKUP($A41,'[1]1. Early Childhood Development'!$B$8:$BE$224,'[1]1. Early Childhood Development'!AC$1,FALSE)-D41)</f>
        <v/>
      </c>
      <c r="S41" s="62" t="str">
        <f>IF(VLOOKUP($A41,'[1]1. Early Childhood Development'!$B$8:$BE$224,'[1]1. Early Childhood Development'!AD$1,FALSE)=E41,"",VLOOKUP($A41,'[1]1. Early Childhood Development'!$B$8:$BE$224,'[1]1. Early Childhood Development'!AD$1,FALSE))</f>
        <v/>
      </c>
      <c r="T41" s="62" t="str">
        <f>IF(VLOOKUP($A41,'[1]1. Early Childhood Development'!$B$8:$BE$224,'[1]1. Early Childhood Development'!AE$1,FALSE)=F41,"",VLOOKUP($A41,'[1]1. Early Childhood Development'!$B$8:$BE$224,'[1]1. Early Childhood Development'!AE$1,FALSE)-F41)</f>
        <v/>
      </c>
      <c r="U41" s="62" t="str">
        <f>IF(VLOOKUP($A41,'[1]1. Early Childhood Development'!$B$8:$BE$224,'[1]1. Early Childhood Development'!AF$1,FALSE)=G41,"",VLOOKUP($A41,'[1]1. Early Childhood Development'!$B$8:$BE$224,'[1]1. Early Childhood Development'!AF$1,FALSE))</f>
        <v/>
      </c>
      <c r="V41" s="62" t="str">
        <f>IF(VLOOKUP($A41,'[1]1. Early Childhood Development'!$B$8:$BE$224,'[1]1. Early Childhood Development'!AG$1,FALSE)=H41,"",VLOOKUP($A41,'[1]1. Early Childhood Development'!$B$8:$BE$224,'[1]1. Early Childhood Development'!AG$1,FALSE)-H41)</f>
        <v/>
      </c>
      <c r="W41" s="62" t="str">
        <f>IF(VLOOKUP($A41,'[1]1. Early Childhood Development'!$B$8:$BE$224,'[1]1. Early Childhood Development'!AH$1,FALSE)=I41,"",VLOOKUP($A41,'[1]1. Early Childhood Development'!$B$8:$BE$224,'[1]1. Early Childhood Development'!AH$1,FALSE))</f>
        <v/>
      </c>
      <c r="X41" s="62" t="str">
        <f>IF(VLOOKUP($A41,'[1]1. Early Childhood Development'!$B$8:$BE$224,'[1]1. Early Childhood Development'!AI$1,FALSE)=J41,"",VLOOKUP($A41,'[1]1. Early Childhood Development'!$B$8:$BE$224,'[1]1. Early Childhood Development'!AI$1,FALSE)-J41)</f>
        <v/>
      </c>
      <c r="Y41" s="62" t="str">
        <f>IF(VLOOKUP($A41,'[1]1. Early Childhood Development'!$B$8:$BE$224,'[1]1. Early Childhood Development'!AJ$1,FALSE)=K41,"",VLOOKUP($A41,'[1]1. Early Childhood Development'!$B$8:$BE$224,'[1]1. Early Childhood Development'!AJ$1,FALSE))</f>
        <v/>
      </c>
      <c r="Z41" s="62" t="str">
        <f>IF(VLOOKUP($A41,'[1]1. Early Childhood Development'!$B$8:$BE$224,'[1]1. Early Childhood Development'!AK$1,FALSE)=L41,"",VLOOKUP($A41,'[1]1. Early Childhood Development'!$B$8:$BE$224,'[1]1. Early Childhood Development'!AK$1,FALSE)-L41)</f>
        <v/>
      </c>
      <c r="AA41" s="62" t="str">
        <f>IF(VLOOKUP($A41,'[1]1. Early Childhood Development'!$B$8:$BE$224,'[1]1. Early Childhood Development'!AL$1,FALSE)=M41,"",VLOOKUP($A41,'[1]1. Early Childhood Development'!$B$8:$BE$224,'[1]1. Early Childhood Development'!AL$1,FALSE))</f>
        <v/>
      </c>
      <c r="AB41" s="62" t="str">
        <f>IF(VLOOKUP($A41,'[1]1. Early Childhood Development'!$B$8:$BE$224,'[1]1. Early Childhood Development'!AM$1,FALSE)=N41,"",VLOOKUP($A41,'[1]1. Early Childhood Development'!$B$8:$BE$224,'[1]1. Early Childhood Development'!AM$1,FALSE))</f>
        <v/>
      </c>
      <c r="AE41"/>
    </row>
    <row r="42" spans="1:31" ht="14.5" x14ac:dyDescent="0.35">
      <c r="A42" s="50" t="s">
        <v>68</v>
      </c>
      <c r="B42" s="60" t="s">
        <v>22</v>
      </c>
      <c r="C42" s="61"/>
      <c r="D42" s="60" t="s">
        <v>22</v>
      </c>
      <c r="F42" s="60" t="s">
        <v>22</v>
      </c>
      <c r="G42" s="61"/>
      <c r="H42" s="60" t="s">
        <v>22</v>
      </c>
      <c r="I42" s="61"/>
      <c r="J42" s="60" t="s">
        <v>22</v>
      </c>
      <c r="K42" s="61"/>
      <c r="L42" s="60" t="s">
        <v>22</v>
      </c>
      <c r="M42" s="61"/>
      <c r="P42" s="62" t="str">
        <f>IF(VLOOKUP($A42,'[1]1. Early Childhood Development'!$B$8:$BE$224,'[1]1. Early Childhood Development'!AA$1,FALSE)=B42,"",VLOOKUP($A42,'[1]1. Early Childhood Development'!$B$8:$BE$224,'[1]1. Early Childhood Development'!AA$1,FALSE)-B42)</f>
        <v/>
      </c>
      <c r="Q42" s="62" t="str">
        <f>IF(VLOOKUP($A42,'[1]1. Early Childhood Development'!$B$8:$BE$224,'[1]1. Early Childhood Development'!AB$1,FALSE)=C42,"",VLOOKUP($A42,'[1]1. Early Childhood Development'!$B$8:$BE$224,'[1]1. Early Childhood Development'!AB$1,FALSE))</f>
        <v/>
      </c>
      <c r="R42" s="62" t="str">
        <f>IF(VLOOKUP($A42,'[1]1. Early Childhood Development'!$B$8:$BE$224,'[1]1. Early Childhood Development'!AC$1,FALSE)=D42,"",VLOOKUP($A42,'[1]1. Early Childhood Development'!$B$8:$BE$224,'[1]1. Early Childhood Development'!AC$1,FALSE)-D42)</f>
        <v/>
      </c>
      <c r="S42" s="62" t="str">
        <f>IF(VLOOKUP($A42,'[1]1. Early Childhood Development'!$B$8:$BE$224,'[1]1. Early Childhood Development'!AD$1,FALSE)=E42,"",VLOOKUP($A42,'[1]1. Early Childhood Development'!$B$8:$BE$224,'[1]1. Early Childhood Development'!AD$1,FALSE))</f>
        <v/>
      </c>
      <c r="T42" s="62" t="str">
        <f>IF(VLOOKUP($A42,'[1]1. Early Childhood Development'!$B$8:$BE$224,'[1]1. Early Childhood Development'!AE$1,FALSE)=F42,"",VLOOKUP($A42,'[1]1. Early Childhood Development'!$B$8:$BE$224,'[1]1. Early Childhood Development'!AE$1,FALSE)-F42)</f>
        <v/>
      </c>
      <c r="U42" s="62" t="str">
        <f>IF(VLOOKUP($A42,'[1]1. Early Childhood Development'!$B$8:$BE$224,'[1]1. Early Childhood Development'!AF$1,FALSE)=G42,"",VLOOKUP($A42,'[1]1. Early Childhood Development'!$B$8:$BE$224,'[1]1. Early Childhood Development'!AF$1,FALSE))</f>
        <v/>
      </c>
      <c r="V42" s="62" t="str">
        <f>IF(VLOOKUP($A42,'[1]1. Early Childhood Development'!$B$8:$BE$224,'[1]1. Early Childhood Development'!AG$1,FALSE)=H42,"",VLOOKUP($A42,'[1]1. Early Childhood Development'!$B$8:$BE$224,'[1]1. Early Childhood Development'!AG$1,FALSE)-H42)</f>
        <v/>
      </c>
      <c r="W42" s="62" t="str">
        <f>IF(VLOOKUP($A42,'[1]1. Early Childhood Development'!$B$8:$BE$224,'[1]1. Early Childhood Development'!AH$1,FALSE)=I42,"",VLOOKUP($A42,'[1]1. Early Childhood Development'!$B$8:$BE$224,'[1]1. Early Childhood Development'!AH$1,FALSE))</f>
        <v/>
      </c>
      <c r="X42" s="62" t="str">
        <f>IF(VLOOKUP($A42,'[1]1. Early Childhood Development'!$B$8:$BE$224,'[1]1. Early Childhood Development'!AI$1,FALSE)=J42,"",VLOOKUP($A42,'[1]1. Early Childhood Development'!$B$8:$BE$224,'[1]1. Early Childhood Development'!AI$1,FALSE)-J42)</f>
        <v/>
      </c>
      <c r="Y42" s="62" t="str">
        <f>IF(VLOOKUP($A42,'[1]1. Early Childhood Development'!$B$8:$BE$224,'[1]1. Early Childhood Development'!AJ$1,FALSE)=K42,"",VLOOKUP($A42,'[1]1. Early Childhood Development'!$B$8:$BE$224,'[1]1. Early Childhood Development'!AJ$1,FALSE))</f>
        <v/>
      </c>
      <c r="Z42" s="62" t="str">
        <f>IF(VLOOKUP($A42,'[1]1. Early Childhood Development'!$B$8:$BE$224,'[1]1. Early Childhood Development'!AK$1,FALSE)=L42,"",VLOOKUP($A42,'[1]1. Early Childhood Development'!$B$8:$BE$224,'[1]1. Early Childhood Development'!AK$1,FALSE)-L42)</f>
        <v/>
      </c>
      <c r="AA42" s="62" t="str">
        <f>IF(VLOOKUP($A42,'[1]1. Early Childhood Development'!$B$8:$BE$224,'[1]1. Early Childhood Development'!AL$1,FALSE)=M42,"",VLOOKUP($A42,'[1]1. Early Childhood Development'!$B$8:$BE$224,'[1]1. Early Childhood Development'!AL$1,FALSE))</f>
        <v/>
      </c>
      <c r="AB42" s="62" t="str">
        <f>IF(VLOOKUP($A42,'[1]1. Early Childhood Development'!$B$8:$BE$224,'[1]1. Early Childhood Development'!AM$1,FALSE)=N42,"",VLOOKUP($A42,'[1]1. Early Childhood Development'!$B$8:$BE$224,'[1]1. Early Childhood Development'!AM$1,FALSE))</f>
        <v/>
      </c>
      <c r="AE42"/>
    </row>
    <row r="43" spans="1:31" ht="14.5" x14ac:dyDescent="0.35">
      <c r="A43" s="50" t="s">
        <v>69</v>
      </c>
      <c r="B43" s="60">
        <v>3.9</v>
      </c>
      <c r="C43" s="61" t="s">
        <v>29</v>
      </c>
      <c r="D43" s="60">
        <v>1</v>
      </c>
      <c r="E43" s="61" t="s">
        <v>29</v>
      </c>
      <c r="F43" s="60">
        <v>11.9</v>
      </c>
      <c r="G43" s="61" t="s">
        <v>29</v>
      </c>
      <c r="H43" s="60">
        <v>33.700000000000003</v>
      </c>
      <c r="I43" s="61" t="s">
        <v>29</v>
      </c>
      <c r="J43" s="60">
        <v>19.600000000000001</v>
      </c>
      <c r="K43" s="61" t="s">
        <v>29</v>
      </c>
      <c r="L43" s="60">
        <v>53</v>
      </c>
      <c r="M43" s="61" t="s">
        <v>29</v>
      </c>
      <c r="N43" s="50" t="s">
        <v>40</v>
      </c>
      <c r="P43" s="62" t="str">
        <f>IF(VLOOKUP($A43,'[1]1. Early Childhood Development'!$B$8:$BE$224,'[1]1. Early Childhood Development'!AA$1,FALSE)=B43,"",VLOOKUP($A43,'[1]1. Early Childhood Development'!$B$8:$BE$224,'[1]1. Early Childhood Development'!AA$1,FALSE)-B43)</f>
        <v/>
      </c>
      <c r="Q43" s="62" t="str">
        <f>IF(VLOOKUP($A43,'[1]1. Early Childhood Development'!$B$8:$BE$224,'[1]1. Early Childhood Development'!AB$1,FALSE)=C43,"",VLOOKUP($A43,'[1]1. Early Childhood Development'!$B$8:$BE$224,'[1]1. Early Childhood Development'!AB$1,FALSE))</f>
        <v/>
      </c>
      <c r="R43" s="62" t="str">
        <f>IF(VLOOKUP($A43,'[1]1. Early Childhood Development'!$B$8:$BE$224,'[1]1. Early Childhood Development'!AC$1,FALSE)=D43,"",VLOOKUP($A43,'[1]1. Early Childhood Development'!$B$8:$BE$224,'[1]1. Early Childhood Development'!AC$1,FALSE)-D43)</f>
        <v/>
      </c>
      <c r="S43" s="62" t="str">
        <f>IF(VLOOKUP($A43,'[1]1. Early Childhood Development'!$B$8:$BE$224,'[1]1. Early Childhood Development'!AD$1,FALSE)=E43,"",VLOOKUP($A43,'[1]1. Early Childhood Development'!$B$8:$BE$224,'[1]1. Early Childhood Development'!AD$1,FALSE))</f>
        <v/>
      </c>
      <c r="T43" s="62" t="str">
        <f>IF(VLOOKUP($A43,'[1]1. Early Childhood Development'!$B$8:$BE$224,'[1]1. Early Childhood Development'!AE$1,FALSE)=F43,"",VLOOKUP($A43,'[1]1. Early Childhood Development'!$B$8:$BE$224,'[1]1. Early Childhood Development'!AE$1,FALSE)-F43)</f>
        <v/>
      </c>
      <c r="U43" s="62" t="str">
        <f>IF(VLOOKUP($A43,'[1]1. Early Childhood Development'!$B$8:$BE$224,'[1]1. Early Childhood Development'!AF$1,FALSE)=G43,"",VLOOKUP($A43,'[1]1. Early Childhood Development'!$B$8:$BE$224,'[1]1. Early Childhood Development'!AF$1,FALSE))</f>
        <v/>
      </c>
      <c r="V43" s="62" t="str">
        <f>IF(VLOOKUP($A43,'[1]1. Early Childhood Development'!$B$8:$BE$224,'[1]1. Early Childhood Development'!AG$1,FALSE)=H43,"",VLOOKUP($A43,'[1]1. Early Childhood Development'!$B$8:$BE$224,'[1]1. Early Childhood Development'!AG$1,FALSE)-H43)</f>
        <v/>
      </c>
      <c r="W43" s="62" t="str">
        <f>IF(VLOOKUP($A43,'[1]1. Early Childhood Development'!$B$8:$BE$224,'[1]1. Early Childhood Development'!AH$1,FALSE)=I43,"",VLOOKUP($A43,'[1]1. Early Childhood Development'!$B$8:$BE$224,'[1]1. Early Childhood Development'!AH$1,FALSE))</f>
        <v/>
      </c>
      <c r="X43" s="62" t="str">
        <f>IF(VLOOKUP($A43,'[1]1. Early Childhood Development'!$B$8:$BE$224,'[1]1. Early Childhood Development'!AI$1,FALSE)=J43,"",VLOOKUP($A43,'[1]1. Early Childhood Development'!$B$8:$BE$224,'[1]1. Early Childhood Development'!AI$1,FALSE)-J43)</f>
        <v/>
      </c>
      <c r="Y43" s="62" t="str">
        <f>IF(VLOOKUP($A43,'[1]1. Early Childhood Development'!$B$8:$BE$224,'[1]1. Early Childhood Development'!AJ$1,FALSE)=K43,"",VLOOKUP($A43,'[1]1. Early Childhood Development'!$B$8:$BE$224,'[1]1. Early Childhood Development'!AJ$1,FALSE))</f>
        <v/>
      </c>
      <c r="Z43" s="62" t="str">
        <f>IF(VLOOKUP($A43,'[1]1. Early Childhood Development'!$B$8:$BE$224,'[1]1. Early Childhood Development'!AK$1,FALSE)=L43,"",VLOOKUP($A43,'[1]1. Early Childhood Development'!$B$8:$BE$224,'[1]1. Early Childhood Development'!AK$1,FALSE)-L43)</f>
        <v/>
      </c>
      <c r="AA43" s="62" t="str">
        <f>IF(VLOOKUP($A43,'[1]1. Early Childhood Development'!$B$8:$BE$224,'[1]1. Early Childhood Development'!AL$1,FALSE)=M43,"",VLOOKUP($A43,'[1]1. Early Childhood Development'!$B$8:$BE$224,'[1]1. Early Childhood Development'!AL$1,FALSE))</f>
        <v/>
      </c>
      <c r="AB43" s="62" t="str">
        <f>IF(VLOOKUP($A43,'[1]1. Early Childhood Development'!$B$8:$BE$224,'[1]1. Early Childhood Development'!AM$1,FALSE)=N43,"",VLOOKUP($A43,'[1]1. Early Childhood Development'!$B$8:$BE$224,'[1]1. Early Childhood Development'!AM$1,FALSE))</f>
        <v/>
      </c>
      <c r="AE43"/>
    </row>
    <row r="44" spans="1:31" ht="14.5" x14ac:dyDescent="0.35">
      <c r="A44" s="50" t="s">
        <v>70</v>
      </c>
      <c r="B44" s="60">
        <v>4</v>
      </c>
      <c r="C44" s="61"/>
      <c r="D44" s="60">
        <v>0</v>
      </c>
      <c r="F44" s="60">
        <v>16.899999999999999</v>
      </c>
      <c r="G44" s="61"/>
      <c r="H44" s="60">
        <v>52.5</v>
      </c>
      <c r="I44" s="61"/>
      <c r="J44" s="60">
        <v>46.8</v>
      </c>
      <c r="K44" s="61"/>
      <c r="L44" s="60">
        <v>64.900000000000006</v>
      </c>
      <c r="M44" s="61"/>
      <c r="N44" s="50" t="s">
        <v>62</v>
      </c>
      <c r="P44" s="62" t="str">
        <f>IF(VLOOKUP($A44,'[1]1. Early Childhood Development'!$B$8:$BE$224,'[1]1. Early Childhood Development'!AA$1,FALSE)=B44,"",VLOOKUP($A44,'[1]1. Early Childhood Development'!$B$8:$BE$224,'[1]1. Early Childhood Development'!AA$1,FALSE)-B44)</f>
        <v/>
      </c>
      <c r="Q44" s="62" t="str">
        <f>IF(VLOOKUP($A44,'[1]1. Early Childhood Development'!$B$8:$BE$224,'[1]1. Early Childhood Development'!AB$1,FALSE)=C44,"",VLOOKUP($A44,'[1]1. Early Childhood Development'!$B$8:$BE$224,'[1]1. Early Childhood Development'!AB$1,FALSE))</f>
        <v/>
      </c>
      <c r="R44" s="62" t="str">
        <f>IF(VLOOKUP($A44,'[1]1. Early Childhood Development'!$B$8:$BE$224,'[1]1. Early Childhood Development'!AC$1,FALSE)=D44,"",VLOOKUP($A44,'[1]1. Early Childhood Development'!$B$8:$BE$224,'[1]1. Early Childhood Development'!AC$1,FALSE)-D44)</f>
        <v/>
      </c>
      <c r="S44" s="62" t="str">
        <f>IF(VLOOKUP($A44,'[1]1. Early Childhood Development'!$B$8:$BE$224,'[1]1. Early Childhood Development'!AD$1,FALSE)=E44,"",VLOOKUP($A44,'[1]1. Early Childhood Development'!$B$8:$BE$224,'[1]1. Early Childhood Development'!AD$1,FALSE))</f>
        <v/>
      </c>
      <c r="T44" s="62" t="str">
        <f>IF(VLOOKUP($A44,'[1]1. Early Childhood Development'!$B$8:$BE$224,'[1]1. Early Childhood Development'!AE$1,FALSE)=F44,"",VLOOKUP($A44,'[1]1. Early Childhood Development'!$B$8:$BE$224,'[1]1. Early Childhood Development'!AE$1,FALSE)-F44)</f>
        <v/>
      </c>
      <c r="U44" s="62" t="str">
        <f>IF(VLOOKUP($A44,'[1]1. Early Childhood Development'!$B$8:$BE$224,'[1]1. Early Childhood Development'!AF$1,FALSE)=G44,"",VLOOKUP($A44,'[1]1. Early Childhood Development'!$B$8:$BE$224,'[1]1. Early Childhood Development'!AF$1,FALSE))</f>
        <v/>
      </c>
      <c r="V44" s="62" t="str">
        <f>IF(VLOOKUP($A44,'[1]1. Early Childhood Development'!$B$8:$BE$224,'[1]1. Early Childhood Development'!AG$1,FALSE)=H44,"",VLOOKUP($A44,'[1]1. Early Childhood Development'!$B$8:$BE$224,'[1]1. Early Childhood Development'!AG$1,FALSE)-H44)</f>
        <v/>
      </c>
      <c r="W44" s="62" t="str">
        <f>IF(VLOOKUP($A44,'[1]1. Early Childhood Development'!$B$8:$BE$224,'[1]1. Early Childhood Development'!AH$1,FALSE)=I44,"",VLOOKUP($A44,'[1]1. Early Childhood Development'!$B$8:$BE$224,'[1]1. Early Childhood Development'!AH$1,FALSE))</f>
        <v/>
      </c>
      <c r="X44" s="62" t="str">
        <f>IF(VLOOKUP($A44,'[1]1. Early Childhood Development'!$B$8:$BE$224,'[1]1. Early Childhood Development'!AI$1,FALSE)=J44,"",VLOOKUP($A44,'[1]1. Early Childhood Development'!$B$8:$BE$224,'[1]1. Early Childhood Development'!AI$1,FALSE)-J44)</f>
        <v/>
      </c>
      <c r="Y44" s="62" t="str">
        <f>IF(VLOOKUP($A44,'[1]1. Early Childhood Development'!$B$8:$BE$224,'[1]1. Early Childhood Development'!AJ$1,FALSE)=K44,"",VLOOKUP($A44,'[1]1. Early Childhood Development'!$B$8:$BE$224,'[1]1. Early Childhood Development'!AJ$1,FALSE))</f>
        <v/>
      </c>
      <c r="Z44" s="62" t="str">
        <f>IF(VLOOKUP($A44,'[1]1. Early Childhood Development'!$B$8:$BE$224,'[1]1. Early Childhood Development'!AK$1,FALSE)=L44,"",VLOOKUP($A44,'[1]1. Early Childhood Development'!$B$8:$BE$224,'[1]1. Early Childhood Development'!AK$1,FALSE)-L44)</f>
        <v/>
      </c>
      <c r="AA44" s="62" t="str">
        <f>IF(VLOOKUP($A44,'[1]1. Early Childhood Development'!$B$8:$BE$224,'[1]1. Early Childhood Development'!AL$1,FALSE)=M44,"",VLOOKUP($A44,'[1]1. Early Childhood Development'!$B$8:$BE$224,'[1]1. Early Childhood Development'!AL$1,FALSE))</f>
        <v/>
      </c>
      <c r="AB44" s="62" t="str">
        <f>IF(VLOOKUP($A44,'[1]1. Early Childhood Development'!$B$8:$BE$224,'[1]1. Early Childhood Development'!AM$1,FALSE)=N44,"",VLOOKUP($A44,'[1]1. Early Childhood Development'!$B$8:$BE$224,'[1]1. Early Childhood Development'!AM$1,FALSE))</f>
        <v/>
      </c>
      <c r="AE44"/>
    </row>
    <row r="45" spans="1:31" ht="14.5" x14ac:dyDescent="0.35">
      <c r="A45" s="50" t="s">
        <v>71</v>
      </c>
      <c r="B45" s="60" t="s">
        <v>22</v>
      </c>
      <c r="C45" s="61"/>
      <c r="D45" s="60" t="s">
        <v>22</v>
      </c>
      <c r="F45" s="60" t="s">
        <v>22</v>
      </c>
      <c r="G45" s="61"/>
      <c r="H45" s="60" t="s">
        <v>22</v>
      </c>
      <c r="I45" s="61"/>
      <c r="J45" s="60" t="s">
        <v>22</v>
      </c>
      <c r="K45" s="61"/>
      <c r="L45" s="60" t="s">
        <v>22</v>
      </c>
      <c r="M45" s="61"/>
      <c r="P45" s="62" t="str">
        <f>IF(VLOOKUP($A45,'[1]1. Early Childhood Development'!$B$8:$BE$224,'[1]1. Early Childhood Development'!AA$1,FALSE)=B45,"",VLOOKUP($A45,'[1]1. Early Childhood Development'!$B$8:$BE$224,'[1]1. Early Childhood Development'!AA$1,FALSE)-B45)</f>
        <v/>
      </c>
      <c r="Q45" s="62" t="str">
        <f>IF(VLOOKUP($A45,'[1]1. Early Childhood Development'!$B$8:$BE$224,'[1]1. Early Childhood Development'!AB$1,FALSE)=C45,"",VLOOKUP($A45,'[1]1. Early Childhood Development'!$B$8:$BE$224,'[1]1. Early Childhood Development'!AB$1,FALSE))</f>
        <v/>
      </c>
      <c r="R45" s="62" t="str">
        <f>IF(VLOOKUP($A45,'[1]1. Early Childhood Development'!$B$8:$BE$224,'[1]1. Early Childhood Development'!AC$1,FALSE)=D45,"",VLOOKUP($A45,'[1]1. Early Childhood Development'!$B$8:$BE$224,'[1]1. Early Childhood Development'!AC$1,FALSE)-D45)</f>
        <v/>
      </c>
      <c r="S45" s="62" t="str">
        <f>IF(VLOOKUP($A45,'[1]1. Early Childhood Development'!$B$8:$BE$224,'[1]1. Early Childhood Development'!AD$1,FALSE)=E45,"",VLOOKUP($A45,'[1]1. Early Childhood Development'!$B$8:$BE$224,'[1]1. Early Childhood Development'!AD$1,FALSE))</f>
        <v/>
      </c>
      <c r="T45" s="62" t="str">
        <f>IF(VLOOKUP($A45,'[1]1. Early Childhood Development'!$B$8:$BE$224,'[1]1. Early Childhood Development'!AE$1,FALSE)=F45,"",VLOOKUP($A45,'[1]1. Early Childhood Development'!$B$8:$BE$224,'[1]1. Early Childhood Development'!AE$1,FALSE)-F45)</f>
        <v/>
      </c>
      <c r="U45" s="62" t="str">
        <f>IF(VLOOKUP($A45,'[1]1. Early Childhood Development'!$B$8:$BE$224,'[1]1. Early Childhood Development'!AF$1,FALSE)=G45,"",VLOOKUP($A45,'[1]1. Early Childhood Development'!$B$8:$BE$224,'[1]1. Early Childhood Development'!AF$1,FALSE))</f>
        <v/>
      </c>
      <c r="V45" s="62" t="str">
        <f>IF(VLOOKUP($A45,'[1]1. Early Childhood Development'!$B$8:$BE$224,'[1]1. Early Childhood Development'!AG$1,FALSE)=H45,"",VLOOKUP($A45,'[1]1. Early Childhood Development'!$B$8:$BE$224,'[1]1. Early Childhood Development'!AG$1,FALSE)-H45)</f>
        <v/>
      </c>
      <c r="W45" s="62" t="str">
        <f>IF(VLOOKUP($A45,'[1]1. Early Childhood Development'!$B$8:$BE$224,'[1]1. Early Childhood Development'!AH$1,FALSE)=I45,"",VLOOKUP($A45,'[1]1. Early Childhood Development'!$B$8:$BE$224,'[1]1. Early Childhood Development'!AH$1,FALSE))</f>
        <v/>
      </c>
      <c r="X45" s="62" t="str">
        <f>IF(VLOOKUP($A45,'[1]1. Early Childhood Development'!$B$8:$BE$224,'[1]1. Early Childhood Development'!AI$1,FALSE)=J45,"",VLOOKUP($A45,'[1]1. Early Childhood Development'!$B$8:$BE$224,'[1]1. Early Childhood Development'!AI$1,FALSE)-J45)</f>
        <v/>
      </c>
      <c r="Y45" s="62" t="str">
        <f>IF(VLOOKUP($A45,'[1]1. Early Childhood Development'!$B$8:$BE$224,'[1]1. Early Childhood Development'!AJ$1,FALSE)=K45,"",VLOOKUP($A45,'[1]1. Early Childhood Development'!$B$8:$BE$224,'[1]1. Early Childhood Development'!AJ$1,FALSE))</f>
        <v/>
      </c>
      <c r="Z45" s="62" t="str">
        <f>IF(VLOOKUP($A45,'[1]1. Early Childhood Development'!$B$8:$BE$224,'[1]1. Early Childhood Development'!AK$1,FALSE)=L45,"",VLOOKUP($A45,'[1]1. Early Childhood Development'!$B$8:$BE$224,'[1]1. Early Childhood Development'!AK$1,FALSE)-L45)</f>
        <v/>
      </c>
      <c r="AA45" s="62" t="str">
        <f>IF(VLOOKUP($A45,'[1]1. Early Childhood Development'!$B$8:$BE$224,'[1]1. Early Childhood Development'!AL$1,FALSE)=M45,"",VLOOKUP($A45,'[1]1. Early Childhood Development'!$B$8:$BE$224,'[1]1. Early Childhood Development'!AL$1,FALSE))</f>
        <v/>
      </c>
      <c r="AB45" s="62" t="str">
        <f>IF(VLOOKUP($A45,'[1]1. Early Childhood Development'!$B$8:$BE$224,'[1]1. Early Childhood Development'!AM$1,FALSE)=N45,"",VLOOKUP($A45,'[1]1. Early Childhood Development'!$B$8:$BE$224,'[1]1. Early Childhood Development'!AM$1,FALSE))</f>
        <v/>
      </c>
      <c r="AE45"/>
    </row>
    <row r="46" spans="1:31" ht="14.5" x14ac:dyDescent="0.35">
      <c r="A46" s="50" t="s">
        <v>289</v>
      </c>
      <c r="B46" s="60">
        <v>0.4</v>
      </c>
      <c r="C46" s="61"/>
      <c r="D46" s="60">
        <v>0.3</v>
      </c>
      <c r="F46" s="60">
        <v>1.2</v>
      </c>
      <c r="G46" s="61"/>
      <c r="H46" s="60">
        <v>55.7</v>
      </c>
      <c r="I46" s="61"/>
      <c r="J46" s="60">
        <v>46.7</v>
      </c>
      <c r="K46" s="61"/>
      <c r="L46" s="60">
        <v>67.900000000000006</v>
      </c>
      <c r="M46" s="61"/>
      <c r="N46" s="64" t="s">
        <v>44</v>
      </c>
      <c r="P46" s="62" t="str">
        <f>IF(VLOOKUP($A46,'[1]1. Early Childhood Development'!$B$8:$BE$224,'[1]1. Early Childhood Development'!AA$1,FALSE)=B46,"",VLOOKUP($A46,'[1]1. Early Childhood Development'!$B$8:$BE$224,'[1]1. Early Childhood Development'!AA$1,FALSE)-B46)</f>
        <v/>
      </c>
      <c r="Q46" s="62" t="str">
        <f>IF(VLOOKUP($A46,'[1]1. Early Childhood Development'!$B$8:$BE$224,'[1]1. Early Childhood Development'!AB$1,FALSE)=C46,"",VLOOKUP($A46,'[1]1. Early Childhood Development'!$B$8:$BE$224,'[1]1. Early Childhood Development'!AB$1,FALSE))</f>
        <v/>
      </c>
      <c r="R46" s="62" t="str">
        <f>IF(VLOOKUP($A46,'[1]1. Early Childhood Development'!$B$8:$BE$224,'[1]1. Early Childhood Development'!AC$1,FALSE)=D46,"",VLOOKUP($A46,'[1]1. Early Childhood Development'!$B$8:$BE$224,'[1]1. Early Childhood Development'!AC$1,FALSE)-D46)</f>
        <v/>
      </c>
      <c r="S46" s="62" t="str">
        <f>IF(VLOOKUP($A46,'[1]1. Early Childhood Development'!$B$8:$BE$224,'[1]1. Early Childhood Development'!AD$1,FALSE)=E46,"",VLOOKUP($A46,'[1]1. Early Childhood Development'!$B$8:$BE$224,'[1]1. Early Childhood Development'!AD$1,FALSE))</f>
        <v/>
      </c>
      <c r="T46" s="62" t="str">
        <f>IF(VLOOKUP($A46,'[1]1. Early Childhood Development'!$B$8:$BE$224,'[1]1. Early Childhood Development'!AE$1,FALSE)=F46,"",VLOOKUP($A46,'[1]1. Early Childhood Development'!$B$8:$BE$224,'[1]1. Early Childhood Development'!AE$1,FALSE)-F46)</f>
        <v/>
      </c>
      <c r="U46" s="62" t="str">
        <f>IF(VLOOKUP($A46,'[1]1. Early Childhood Development'!$B$8:$BE$224,'[1]1. Early Childhood Development'!AF$1,FALSE)=G46,"",VLOOKUP($A46,'[1]1. Early Childhood Development'!$B$8:$BE$224,'[1]1. Early Childhood Development'!AF$1,FALSE))</f>
        <v/>
      </c>
      <c r="V46" s="62" t="str">
        <f>IF(VLOOKUP($A46,'[1]1. Early Childhood Development'!$B$8:$BE$224,'[1]1. Early Childhood Development'!AG$1,FALSE)=H46,"",VLOOKUP($A46,'[1]1. Early Childhood Development'!$B$8:$BE$224,'[1]1. Early Childhood Development'!AG$1,FALSE)-H46)</f>
        <v/>
      </c>
      <c r="W46" s="62" t="str">
        <f>IF(VLOOKUP($A46,'[1]1. Early Childhood Development'!$B$8:$BE$224,'[1]1. Early Childhood Development'!AH$1,FALSE)=I46,"",VLOOKUP($A46,'[1]1. Early Childhood Development'!$B$8:$BE$224,'[1]1. Early Childhood Development'!AH$1,FALSE))</f>
        <v/>
      </c>
      <c r="X46" s="62" t="str">
        <f>IF(VLOOKUP($A46,'[1]1. Early Childhood Development'!$B$8:$BE$224,'[1]1. Early Childhood Development'!AI$1,FALSE)=J46,"",VLOOKUP($A46,'[1]1. Early Childhood Development'!$B$8:$BE$224,'[1]1. Early Childhood Development'!AI$1,FALSE)-J46)</f>
        <v/>
      </c>
      <c r="Y46" s="62" t="str">
        <f>IF(VLOOKUP($A46,'[1]1. Early Childhood Development'!$B$8:$BE$224,'[1]1. Early Childhood Development'!AJ$1,FALSE)=K46,"",VLOOKUP($A46,'[1]1. Early Childhood Development'!$B$8:$BE$224,'[1]1. Early Childhood Development'!AJ$1,FALSE))</f>
        <v/>
      </c>
      <c r="Z46" s="62" t="str">
        <f>IF(VLOOKUP($A46,'[1]1. Early Childhood Development'!$B$8:$BE$224,'[1]1. Early Childhood Development'!AK$1,FALSE)=L46,"",VLOOKUP($A46,'[1]1. Early Childhood Development'!$B$8:$BE$224,'[1]1. Early Childhood Development'!AK$1,FALSE)-L46)</f>
        <v/>
      </c>
      <c r="AA46" s="62" t="str">
        <f>IF(VLOOKUP($A46,'[1]1. Early Childhood Development'!$B$8:$BE$224,'[1]1. Early Childhood Development'!AL$1,FALSE)=M46,"",VLOOKUP($A46,'[1]1. Early Childhood Development'!$B$8:$BE$224,'[1]1. Early Childhood Development'!AL$1,FALSE))</f>
        <v/>
      </c>
      <c r="AB46" s="62" t="str">
        <f>IF(VLOOKUP($A46,'[1]1. Early Childhood Development'!$B$8:$BE$224,'[1]1. Early Childhood Development'!AM$1,FALSE)=N46,"",VLOOKUP($A46,'[1]1. Early Childhood Development'!$B$8:$BE$224,'[1]1. Early Childhood Development'!AM$1,FALSE))</f>
        <v/>
      </c>
      <c r="AE46"/>
    </row>
    <row r="47" spans="1:31" ht="14.5" x14ac:dyDescent="0.35">
      <c r="A47" s="50" t="s">
        <v>74</v>
      </c>
      <c r="B47" s="60">
        <v>0.5</v>
      </c>
      <c r="C47" s="61"/>
      <c r="D47" s="60">
        <v>0.1</v>
      </c>
      <c r="F47" s="60">
        <v>0.9</v>
      </c>
      <c r="G47" s="61"/>
      <c r="H47" s="60">
        <v>58</v>
      </c>
      <c r="I47" s="61"/>
      <c r="J47" s="60">
        <v>54.1</v>
      </c>
      <c r="K47" s="61"/>
      <c r="L47" s="60">
        <v>68</v>
      </c>
      <c r="M47" s="61"/>
      <c r="N47" s="64" t="s">
        <v>20</v>
      </c>
      <c r="P47" s="62" t="str">
        <f>IF(VLOOKUP($A47,'[1]1. Early Childhood Development'!$B$8:$BE$224,'[1]1. Early Childhood Development'!AA$1,FALSE)=B47,"",VLOOKUP($A47,'[1]1. Early Childhood Development'!$B$8:$BE$224,'[1]1. Early Childhood Development'!AA$1,FALSE)-B47)</f>
        <v/>
      </c>
      <c r="Q47" s="62" t="str">
        <f>IF(VLOOKUP($A47,'[1]1. Early Childhood Development'!$B$8:$BE$224,'[1]1. Early Childhood Development'!AB$1,FALSE)=C47,"",VLOOKUP($A47,'[1]1. Early Childhood Development'!$B$8:$BE$224,'[1]1. Early Childhood Development'!AB$1,FALSE))</f>
        <v/>
      </c>
      <c r="R47" s="62" t="str">
        <f>IF(VLOOKUP($A47,'[1]1. Early Childhood Development'!$B$8:$BE$224,'[1]1. Early Childhood Development'!AC$1,FALSE)=D47,"",VLOOKUP($A47,'[1]1. Early Childhood Development'!$B$8:$BE$224,'[1]1. Early Childhood Development'!AC$1,FALSE)-D47)</f>
        <v/>
      </c>
      <c r="S47" s="62" t="str">
        <f>IF(VLOOKUP($A47,'[1]1. Early Childhood Development'!$B$8:$BE$224,'[1]1. Early Childhood Development'!AD$1,FALSE)=E47,"",VLOOKUP($A47,'[1]1. Early Childhood Development'!$B$8:$BE$224,'[1]1. Early Childhood Development'!AD$1,FALSE))</f>
        <v/>
      </c>
      <c r="T47" s="62" t="str">
        <f>IF(VLOOKUP($A47,'[1]1. Early Childhood Development'!$B$8:$BE$224,'[1]1. Early Childhood Development'!AE$1,FALSE)=F47,"",VLOOKUP($A47,'[1]1. Early Childhood Development'!$B$8:$BE$224,'[1]1. Early Childhood Development'!AE$1,FALSE)-F47)</f>
        <v/>
      </c>
      <c r="U47" s="62" t="str">
        <f>IF(VLOOKUP($A47,'[1]1. Early Childhood Development'!$B$8:$BE$224,'[1]1. Early Childhood Development'!AF$1,FALSE)=G47,"",VLOOKUP($A47,'[1]1. Early Childhood Development'!$B$8:$BE$224,'[1]1. Early Childhood Development'!AF$1,FALSE))</f>
        <v/>
      </c>
      <c r="V47" s="62" t="str">
        <f>IF(VLOOKUP($A47,'[1]1. Early Childhood Development'!$B$8:$BE$224,'[1]1. Early Childhood Development'!AG$1,FALSE)=H47,"",VLOOKUP($A47,'[1]1. Early Childhood Development'!$B$8:$BE$224,'[1]1. Early Childhood Development'!AG$1,FALSE)-H47)</f>
        <v/>
      </c>
      <c r="W47" s="62" t="str">
        <f>IF(VLOOKUP($A47,'[1]1. Early Childhood Development'!$B$8:$BE$224,'[1]1. Early Childhood Development'!AH$1,FALSE)=I47,"",VLOOKUP($A47,'[1]1. Early Childhood Development'!$B$8:$BE$224,'[1]1. Early Childhood Development'!AH$1,FALSE))</f>
        <v/>
      </c>
      <c r="X47" s="62" t="str">
        <f>IF(VLOOKUP($A47,'[1]1. Early Childhood Development'!$B$8:$BE$224,'[1]1. Early Childhood Development'!AI$1,FALSE)=J47,"",VLOOKUP($A47,'[1]1. Early Childhood Development'!$B$8:$BE$224,'[1]1. Early Childhood Development'!AI$1,FALSE)-J47)</f>
        <v/>
      </c>
      <c r="Y47" s="62" t="str">
        <f>IF(VLOOKUP($A47,'[1]1. Early Childhood Development'!$B$8:$BE$224,'[1]1. Early Childhood Development'!AJ$1,FALSE)=K47,"",VLOOKUP($A47,'[1]1. Early Childhood Development'!$B$8:$BE$224,'[1]1. Early Childhood Development'!AJ$1,FALSE))</f>
        <v/>
      </c>
      <c r="Z47" s="62" t="str">
        <f>IF(VLOOKUP($A47,'[1]1. Early Childhood Development'!$B$8:$BE$224,'[1]1. Early Childhood Development'!AK$1,FALSE)=L47,"",VLOOKUP($A47,'[1]1. Early Childhood Development'!$B$8:$BE$224,'[1]1. Early Childhood Development'!AK$1,FALSE)-L47)</f>
        <v/>
      </c>
      <c r="AA47" s="62" t="str">
        <f>IF(VLOOKUP($A47,'[1]1. Early Childhood Development'!$B$8:$BE$224,'[1]1. Early Childhood Development'!AL$1,FALSE)=M47,"",VLOOKUP($A47,'[1]1. Early Childhood Development'!$B$8:$BE$224,'[1]1. Early Childhood Development'!AL$1,FALSE))</f>
        <v/>
      </c>
      <c r="AB47" s="62" t="str">
        <f>IF(VLOOKUP($A47,'[1]1. Early Childhood Development'!$B$8:$BE$224,'[1]1. Early Childhood Development'!AM$1,FALSE)=N47,"",VLOOKUP($A47,'[1]1. Early Childhood Development'!$B$8:$BE$224,'[1]1. Early Childhood Development'!AM$1,FALSE))</f>
        <v/>
      </c>
      <c r="AE47"/>
    </row>
    <row r="48" spans="1:31" ht="14.5" x14ac:dyDescent="0.35">
      <c r="A48" s="50" t="s">
        <v>76</v>
      </c>
      <c r="B48" s="60" t="s">
        <v>22</v>
      </c>
      <c r="C48" s="61"/>
      <c r="D48" s="60" t="s">
        <v>22</v>
      </c>
      <c r="F48" s="60" t="s">
        <v>22</v>
      </c>
      <c r="G48" s="61"/>
      <c r="H48" s="60">
        <v>98.2</v>
      </c>
      <c r="I48" s="61" t="s">
        <v>29</v>
      </c>
      <c r="J48" s="60">
        <v>95.6</v>
      </c>
      <c r="K48" s="61" t="s">
        <v>29</v>
      </c>
      <c r="L48" s="60">
        <v>99.7</v>
      </c>
      <c r="M48" s="61" t="s">
        <v>29</v>
      </c>
      <c r="N48" s="50" t="s">
        <v>296</v>
      </c>
      <c r="P48" s="62" t="str">
        <f>IF(VLOOKUP($A48,'[1]1. Early Childhood Development'!$B$8:$BE$224,'[1]1. Early Childhood Development'!AA$1,FALSE)=B48,"",VLOOKUP($A48,'[1]1. Early Childhood Development'!$B$8:$BE$224,'[1]1. Early Childhood Development'!AA$1,FALSE)-B48)</f>
        <v/>
      </c>
      <c r="Q48" s="62" t="str">
        <f>IF(VLOOKUP($A48,'[1]1. Early Childhood Development'!$B$8:$BE$224,'[1]1. Early Childhood Development'!AB$1,FALSE)=C48,"",VLOOKUP($A48,'[1]1. Early Childhood Development'!$B$8:$BE$224,'[1]1. Early Childhood Development'!AB$1,FALSE))</f>
        <v/>
      </c>
      <c r="R48" s="62" t="str">
        <f>IF(VLOOKUP($A48,'[1]1. Early Childhood Development'!$B$8:$BE$224,'[1]1. Early Childhood Development'!AC$1,FALSE)=D48,"",VLOOKUP($A48,'[1]1. Early Childhood Development'!$B$8:$BE$224,'[1]1. Early Childhood Development'!AC$1,FALSE)-D48)</f>
        <v/>
      </c>
      <c r="S48" s="62" t="str">
        <f>IF(VLOOKUP($A48,'[1]1. Early Childhood Development'!$B$8:$BE$224,'[1]1. Early Childhood Development'!AD$1,FALSE)=E48,"",VLOOKUP($A48,'[1]1. Early Childhood Development'!$B$8:$BE$224,'[1]1. Early Childhood Development'!AD$1,FALSE))</f>
        <v/>
      </c>
      <c r="T48" s="62" t="str">
        <f>IF(VLOOKUP($A48,'[1]1. Early Childhood Development'!$B$8:$BE$224,'[1]1. Early Childhood Development'!AE$1,FALSE)=F48,"",VLOOKUP($A48,'[1]1. Early Childhood Development'!$B$8:$BE$224,'[1]1. Early Childhood Development'!AE$1,FALSE)-F48)</f>
        <v/>
      </c>
      <c r="U48" s="62" t="str">
        <f>IF(VLOOKUP($A48,'[1]1. Early Childhood Development'!$B$8:$BE$224,'[1]1. Early Childhood Development'!AF$1,FALSE)=G48,"",VLOOKUP($A48,'[1]1. Early Childhood Development'!$B$8:$BE$224,'[1]1. Early Childhood Development'!AF$1,FALSE))</f>
        <v/>
      </c>
      <c r="V48" s="62" t="str">
        <f>IF(VLOOKUP($A48,'[1]1. Early Childhood Development'!$B$8:$BE$224,'[1]1. Early Childhood Development'!AG$1,FALSE)=H48,"",VLOOKUP($A48,'[1]1. Early Childhood Development'!$B$8:$BE$224,'[1]1. Early Childhood Development'!AG$1,FALSE)-H48)</f>
        <v/>
      </c>
      <c r="W48" s="62" t="str">
        <f>IF(VLOOKUP($A48,'[1]1. Early Childhood Development'!$B$8:$BE$224,'[1]1. Early Childhood Development'!AH$1,FALSE)=I48,"",VLOOKUP($A48,'[1]1. Early Childhood Development'!$B$8:$BE$224,'[1]1. Early Childhood Development'!AH$1,FALSE))</f>
        <v/>
      </c>
      <c r="X48" s="62" t="str">
        <f>IF(VLOOKUP($A48,'[1]1. Early Childhood Development'!$B$8:$BE$224,'[1]1. Early Childhood Development'!AI$1,FALSE)=J48,"",VLOOKUP($A48,'[1]1. Early Childhood Development'!$B$8:$BE$224,'[1]1. Early Childhood Development'!AI$1,FALSE)-J48)</f>
        <v/>
      </c>
      <c r="Y48" s="62" t="str">
        <f>IF(VLOOKUP($A48,'[1]1. Early Childhood Development'!$B$8:$BE$224,'[1]1. Early Childhood Development'!AJ$1,FALSE)=K48,"",VLOOKUP($A48,'[1]1. Early Childhood Development'!$B$8:$BE$224,'[1]1. Early Childhood Development'!AJ$1,FALSE))</f>
        <v/>
      </c>
      <c r="Z48" s="62" t="str">
        <f>IF(VLOOKUP($A48,'[1]1. Early Childhood Development'!$B$8:$BE$224,'[1]1. Early Childhood Development'!AK$1,FALSE)=L48,"",VLOOKUP($A48,'[1]1. Early Childhood Development'!$B$8:$BE$224,'[1]1. Early Childhood Development'!AK$1,FALSE)-L48)</f>
        <v/>
      </c>
      <c r="AA48" s="62" t="str">
        <f>IF(VLOOKUP($A48,'[1]1. Early Childhood Development'!$B$8:$BE$224,'[1]1. Early Childhood Development'!AL$1,FALSE)=M48,"",VLOOKUP($A48,'[1]1. Early Childhood Development'!$B$8:$BE$224,'[1]1. Early Childhood Development'!AL$1,FALSE))</f>
        <v/>
      </c>
      <c r="AB48" s="62" t="str">
        <f>IF(VLOOKUP($A48,'[1]1. Early Childhood Development'!$B$8:$BE$224,'[1]1. Early Childhood Development'!AM$1,FALSE)=N48,"",VLOOKUP($A48,'[1]1. Early Childhood Development'!$B$8:$BE$224,'[1]1. Early Childhood Development'!AM$1,FALSE))</f>
        <v/>
      </c>
      <c r="AE48"/>
    </row>
    <row r="49" spans="1:31" ht="14.5" x14ac:dyDescent="0.35">
      <c r="A49" s="50" t="s">
        <v>78</v>
      </c>
      <c r="B49" s="60" t="s">
        <v>22</v>
      </c>
      <c r="C49" s="61"/>
      <c r="D49" s="60" t="s">
        <v>22</v>
      </c>
      <c r="F49" s="60" t="s">
        <v>22</v>
      </c>
      <c r="G49" s="61"/>
      <c r="H49" s="60" t="s">
        <v>22</v>
      </c>
      <c r="I49" s="61"/>
      <c r="J49" s="60" t="s">
        <v>22</v>
      </c>
      <c r="K49" s="61"/>
      <c r="L49" s="60" t="s">
        <v>22</v>
      </c>
      <c r="M49" s="61"/>
      <c r="P49" s="62" t="str">
        <f>IF(VLOOKUP($A49,'[1]1. Early Childhood Development'!$B$8:$BE$224,'[1]1. Early Childhood Development'!AA$1,FALSE)=B49,"",VLOOKUP($A49,'[1]1. Early Childhood Development'!$B$8:$BE$224,'[1]1. Early Childhood Development'!AA$1,FALSE)-B49)</f>
        <v/>
      </c>
      <c r="Q49" s="62" t="str">
        <f>IF(VLOOKUP($A49,'[1]1. Early Childhood Development'!$B$8:$BE$224,'[1]1. Early Childhood Development'!AB$1,FALSE)=C49,"",VLOOKUP($A49,'[1]1. Early Childhood Development'!$B$8:$BE$224,'[1]1. Early Childhood Development'!AB$1,FALSE))</f>
        <v/>
      </c>
      <c r="R49" s="62" t="str">
        <f>IF(VLOOKUP($A49,'[1]1. Early Childhood Development'!$B$8:$BE$224,'[1]1. Early Childhood Development'!AC$1,FALSE)=D49,"",VLOOKUP($A49,'[1]1. Early Childhood Development'!$B$8:$BE$224,'[1]1. Early Childhood Development'!AC$1,FALSE)-D49)</f>
        <v/>
      </c>
      <c r="S49" s="62" t="str">
        <f>IF(VLOOKUP($A49,'[1]1. Early Childhood Development'!$B$8:$BE$224,'[1]1. Early Childhood Development'!AD$1,FALSE)=E49,"",VLOOKUP($A49,'[1]1. Early Childhood Development'!$B$8:$BE$224,'[1]1. Early Childhood Development'!AD$1,FALSE))</f>
        <v/>
      </c>
      <c r="T49" s="62" t="str">
        <f>IF(VLOOKUP($A49,'[1]1. Early Childhood Development'!$B$8:$BE$224,'[1]1. Early Childhood Development'!AE$1,FALSE)=F49,"",VLOOKUP($A49,'[1]1. Early Childhood Development'!$B$8:$BE$224,'[1]1. Early Childhood Development'!AE$1,FALSE)-F49)</f>
        <v/>
      </c>
      <c r="U49" s="62" t="str">
        <f>IF(VLOOKUP($A49,'[1]1. Early Childhood Development'!$B$8:$BE$224,'[1]1. Early Childhood Development'!AF$1,FALSE)=G49,"",VLOOKUP($A49,'[1]1. Early Childhood Development'!$B$8:$BE$224,'[1]1. Early Childhood Development'!AF$1,FALSE))</f>
        <v/>
      </c>
      <c r="V49" s="62" t="str">
        <f>IF(VLOOKUP($A49,'[1]1. Early Childhood Development'!$B$8:$BE$224,'[1]1. Early Childhood Development'!AG$1,FALSE)=H49,"",VLOOKUP($A49,'[1]1. Early Childhood Development'!$B$8:$BE$224,'[1]1. Early Childhood Development'!AG$1,FALSE)-H49)</f>
        <v/>
      </c>
      <c r="W49" s="62" t="str">
        <f>IF(VLOOKUP($A49,'[1]1. Early Childhood Development'!$B$8:$BE$224,'[1]1. Early Childhood Development'!AH$1,FALSE)=I49,"",VLOOKUP($A49,'[1]1. Early Childhood Development'!$B$8:$BE$224,'[1]1. Early Childhood Development'!AH$1,FALSE))</f>
        <v/>
      </c>
      <c r="X49" s="62" t="str">
        <f>IF(VLOOKUP($A49,'[1]1. Early Childhood Development'!$B$8:$BE$224,'[1]1. Early Childhood Development'!AI$1,FALSE)=J49,"",VLOOKUP($A49,'[1]1. Early Childhood Development'!$B$8:$BE$224,'[1]1. Early Childhood Development'!AI$1,FALSE)-J49)</f>
        <v/>
      </c>
      <c r="Y49" s="62" t="str">
        <f>IF(VLOOKUP($A49,'[1]1. Early Childhood Development'!$B$8:$BE$224,'[1]1. Early Childhood Development'!AJ$1,FALSE)=K49,"",VLOOKUP($A49,'[1]1. Early Childhood Development'!$B$8:$BE$224,'[1]1. Early Childhood Development'!AJ$1,FALSE))</f>
        <v/>
      </c>
      <c r="Z49" s="62" t="str">
        <f>IF(VLOOKUP($A49,'[1]1. Early Childhood Development'!$B$8:$BE$224,'[1]1. Early Childhood Development'!AK$1,FALSE)=L49,"",VLOOKUP($A49,'[1]1. Early Childhood Development'!$B$8:$BE$224,'[1]1. Early Childhood Development'!AK$1,FALSE)-L49)</f>
        <v/>
      </c>
      <c r="AA49" s="62" t="str">
        <f>IF(VLOOKUP($A49,'[1]1. Early Childhood Development'!$B$8:$BE$224,'[1]1. Early Childhood Development'!AL$1,FALSE)=M49,"",VLOOKUP($A49,'[1]1. Early Childhood Development'!$B$8:$BE$224,'[1]1. Early Childhood Development'!AL$1,FALSE))</f>
        <v/>
      </c>
      <c r="AB49" s="62" t="str">
        <f>IF(VLOOKUP($A49,'[1]1. Early Childhood Development'!$B$8:$BE$224,'[1]1. Early Childhood Development'!AM$1,FALSE)=N49,"",VLOOKUP($A49,'[1]1. Early Childhood Development'!$B$8:$BE$224,'[1]1. Early Childhood Development'!AM$1,FALSE))</f>
        <v/>
      </c>
      <c r="AE49"/>
    </row>
    <row r="50" spans="1:31" ht="14.5" x14ac:dyDescent="0.35">
      <c r="A50" s="50" t="s">
        <v>79</v>
      </c>
      <c r="B50" s="60" t="s">
        <v>22</v>
      </c>
      <c r="C50" s="61"/>
      <c r="D50" s="60" t="s">
        <v>22</v>
      </c>
      <c r="F50" s="60" t="s">
        <v>22</v>
      </c>
      <c r="G50" s="61"/>
      <c r="H50" s="60" t="s">
        <v>22</v>
      </c>
      <c r="I50" s="61"/>
      <c r="J50" s="60" t="s">
        <v>22</v>
      </c>
      <c r="K50" s="61"/>
      <c r="L50" s="60" t="s">
        <v>22</v>
      </c>
      <c r="M50" s="61"/>
      <c r="P50" s="62" t="str">
        <f>IF(VLOOKUP($A50,'[1]1. Early Childhood Development'!$B$8:$BE$224,'[1]1. Early Childhood Development'!AA$1,FALSE)=B50,"",VLOOKUP($A50,'[1]1. Early Childhood Development'!$B$8:$BE$224,'[1]1. Early Childhood Development'!AA$1,FALSE)-B50)</f>
        <v/>
      </c>
      <c r="Q50" s="62" t="str">
        <f>IF(VLOOKUP($A50,'[1]1. Early Childhood Development'!$B$8:$BE$224,'[1]1. Early Childhood Development'!AB$1,FALSE)=C50,"",VLOOKUP($A50,'[1]1. Early Childhood Development'!$B$8:$BE$224,'[1]1. Early Childhood Development'!AB$1,FALSE))</f>
        <v/>
      </c>
      <c r="R50" s="62" t="str">
        <f>IF(VLOOKUP($A50,'[1]1. Early Childhood Development'!$B$8:$BE$224,'[1]1. Early Childhood Development'!AC$1,FALSE)=D50,"",VLOOKUP($A50,'[1]1. Early Childhood Development'!$B$8:$BE$224,'[1]1. Early Childhood Development'!AC$1,FALSE)-D50)</f>
        <v/>
      </c>
      <c r="S50" s="62" t="str">
        <f>IF(VLOOKUP($A50,'[1]1. Early Childhood Development'!$B$8:$BE$224,'[1]1. Early Childhood Development'!AD$1,FALSE)=E50,"",VLOOKUP($A50,'[1]1. Early Childhood Development'!$B$8:$BE$224,'[1]1. Early Childhood Development'!AD$1,FALSE))</f>
        <v/>
      </c>
      <c r="T50" s="62" t="str">
        <f>IF(VLOOKUP($A50,'[1]1. Early Childhood Development'!$B$8:$BE$224,'[1]1. Early Childhood Development'!AE$1,FALSE)=F50,"",VLOOKUP($A50,'[1]1. Early Childhood Development'!$B$8:$BE$224,'[1]1. Early Childhood Development'!AE$1,FALSE)-F50)</f>
        <v/>
      </c>
      <c r="U50" s="62" t="str">
        <f>IF(VLOOKUP($A50,'[1]1. Early Childhood Development'!$B$8:$BE$224,'[1]1. Early Childhood Development'!AF$1,FALSE)=G50,"",VLOOKUP($A50,'[1]1. Early Childhood Development'!$B$8:$BE$224,'[1]1. Early Childhood Development'!AF$1,FALSE))</f>
        <v/>
      </c>
      <c r="V50" s="62" t="str">
        <f>IF(VLOOKUP($A50,'[1]1. Early Childhood Development'!$B$8:$BE$224,'[1]1. Early Childhood Development'!AG$1,FALSE)=H50,"",VLOOKUP($A50,'[1]1. Early Childhood Development'!$B$8:$BE$224,'[1]1. Early Childhood Development'!AG$1,FALSE)-H50)</f>
        <v/>
      </c>
      <c r="W50" s="62" t="str">
        <f>IF(VLOOKUP($A50,'[1]1. Early Childhood Development'!$B$8:$BE$224,'[1]1. Early Childhood Development'!AH$1,FALSE)=I50,"",VLOOKUP($A50,'[1]1. Early Childhood Development'!$B$8:$BE$224,'[1]1. Early Childhood Development'!AH$1,FALSE))</f>
        <v/>
      </c>
      <c r="X50" s="62" t="str">
        <f>IF(VLOOKUP($A50,'[1]1. Early Childhood Development'!$B$8:$BE$224,'[1]1. Early Childhood Development'!AI$1,FALSE)=J50,"",VLOOKUP($A50,'[1]1. Early Childhood Development'!$B$8:$BE$224,'[1]1. Early Childhood Development'!AI$1,FALSE)-J50)</f>
        <v/>
      </c>
      <c r="Y50" s="62" t="str">
        <f>IF(VLOOKUP($A50,'[1]1. Early Childhood Development'!$B$8:$BE$224,'[1]1. Early Childhood Development'!AJ$1,FALSE)=K50,"",VLOOKUP($A50,'[1]1. Early Childhood Development'!$B$8:$BE$224,'[1]1. Early Childhood Development'!AJ$1,FALSE))</f>
        <v/>
      </c>
      <c r="Z50" s="62" t="str">
        <f>IF(VLOOKUP($A50,'[1]1. Early Childhood Development'!$B$8:$BE$224,'[1]1. Early Childhood Development'!AK$1,FALSE)=L50,"",VLOOKUP($A50,'[1]1. Early Childhood Development'!$B$8:$BE$224,'[1]1. Early Childhood Development'!AK$1,FALSE)-L50)</f>
        <v/>
      </c>
      <c r="AA50" s="62" t="str">
        <f>IF(VLOOKUP($A50,'[1]1. Early Childhood Development'!$B$8:$BE$224,'[1]1. Early Childhood Development'!AL$1,FALSE)=M50,"",VLOOKUP($A50,'[1]1. Early Childhood Development'!$B$8:$BE$224,'[1]1. Early Childhood Development'!AL$1,FALSE))</f>
        <v/>
      </c>
      <c r="AB50" s="62" t="str">
        <f>IF(VLOOKUP($A50,'[1]1. Early Childhood Development'!$B$8:$BE$224,'[1]1. Early Childhood Development'!AM$1,FALSE)=N50,"",VLOOKUP($A50,'[1]1. Early Childhood Development'!$B$8:$BE$224,'[1]1. Early Childhood Development'!AM$1,FALSE))</f>
        <v/>
      </c>
      <c r="AE50"/>
    </row>
    <row r="51" spans="1:31" ht="14.5" x14ac:dyDescent="0.35">
      <c r="A51" s="50" t="s">
        <v>80</v>
      </c>
      <c r="B51" s="60" t="s">
        <v>22</v>
      </c>
      <c r="C51" s="61"/>
      <c r="D51" s="60" t="s">
        <v>22</v>
      </c>
      <c r="F51" s="60" t="s">
        <v>22</v>
      </c>
      <c r="G51" s="61"/>
      <c r="H51" s="60" t="s">
        <v>22</v>
      </c>
      <c r="I51" s="61"/>
      <c r="J51" s="60" t="s">
        <v>22</v>
      </c>
      <c r="K51" s="61"/>
      <c r="L51" s="60" t="s">
        <v>22</v>
      </c>
      <c r="M51" s="61"/>
      <c r="P51" s="62" t="str">
        <f>IF(VLOOKUP($A51,'[1]1. Early Childhood Development'!$B$8:$BE$224,'[1]1. Early Childhood Development'!AA$1,FALSE)=B51,"",VLOOKUP($A51,'[1]1. Early Childhood Development'!$B$8:$BE$224,'[1]1. Early Childhood Development'!AA$1,FALSE)-B51)</f>
        <v/>
      </c>
      <c r="Q51" s="62" t="str">
        <f>IF(VLOOKUP($A51,'[1]1. Early Childhood Development'!$B$8:$BE$224,'[1]1. Early Childhood Development'!AB$1,FALSE)=C51,"",VLOOKUP($A51,'[1]1. Early Childhood Development'!$B$8:$BE$224,'[1]1. Early Childhood Development'!AB$1,FALSE))</f>
        <v/>
      </c>
      <c r="R51" s="62" t="str">
        <f>IF(VLOOKUP($A51,'[1]1. Early Childhood Development'!$B$8:$BE$224,'[1]1. Early Childhood Development'!AC$1,FALSE)=D51,"",VLOOKUP($A51,'[1]1. Early Childhood Development'!$B$8:$BE$224,'[1]1. Early Childhood Development'!AC$1,FALSE)-D51)</f>
        <v/>
      </c>
      <c r="S51" s="62" t="str">
        <f>IF(VLOOKUP($A51,'[1]1. Early Childhood Development'!$B$8:$BE$224,'[1]1. Early Childhood Development'!AD$1,FALSE)=E51,"",VLOOKUP($A51,'[1]1. Early Childhood Development'!$B$8:$BE$224,'[1]1. Early Childhood Development'!AD$1,FALSE))</f>
        <v/>
      </c>
      <c r="T51" s="62" t="str">
        <f>IF(VLOOKUP($A51,'[1]1. Early Childhood Development'!$B$8:$BE$224,'[1]1. Early Childhood Development'!AE$1,FALSE)=F51,"",VLOOKUP($A51,'[1]1. Early Childhood Development'!$B$8:$BE$224,'[1]1. Early Childhood Development'!AE$1,FALSE)-F51)</f>
        <v/>
      </c>
      <c r="U51" s="62" t="str">
        <f>IF(VLOOKUP($A51,'[1]1. Early Childhood Development'!$B$8:$BE$224,'[1]1. Early Childhood Development'!AF$1,FALSE)=G51,"",VLOOKUP($A51,'[1]1. Early Childhood Development'!$B$8:$BE$224,'[1]1. Early Childhood Development'!AF$1,FALSE))</f>
        <v/>
      </c>
      <c r="V51" s="62" t="str">
        <f>IF(VLOOKUP($A51,'[1]1. Early Childhood Development'!$B$8:$BE$224,'[1]1. Early Childhood Development'!AG$1,FALSE)=H51,"",VLOOKUP($A51,'[1]1. Early Childhood Development'!$B$8:$BE$224,'[1]1. Early Childhood Development'!AG$1,FALSE)-H51)</f>
        <v/>
      </c>
      <c r="W51" s="62" t="str">
        <f>IF(VLOOKUP($A51,'[1]1. Early Childhood Development'!$B$8:$BE$224,'[1]1. Early Childhood Development'!AH$1,FALSE)=I51,"",VLOOKUP($A51,'[1]1. Early Childhood Development'!$B$8:$BE$224,'[1]1. Early Childhood Development'!AH$1,FALSE))</f>
        <v/>
      </c>
      <c r="X51" s="62" t="str">
        <f>IF(VLOOKUP($A51,'[1]1. Early Childhood Development'!$B$8:$BE$224,'[1]1. Early Childhood Development'!AI$1,FALSE)=J51,"",VLOOKUP($A51,'[1]1. Early Childhood Development'!$B$8:$BE$224,'[1]1. Early Childhood Development'!AI$1,FALSE)-J51)</f>
        <v/>
      </c>
      <c r="Y51" s="62" t="str">
        <f>IF(VLOOKUP($A51,'[1]1. Early Childhood Development'!$B$8:$BE$224,'[1]1. Early Childhood Development'!AJ$1,FALSE)=K51,"",VLOOKUP($A51,'[1]1. Early Childhood Development'!$B$8:$BE$224,'[1]1. Early Childhood Development'!AJ$1,FALSE))</f>
        <v/>
      </c>
      <c r="Z51" s="62" t="str">
        <f>IF(VLOOKUP($A51,'[1]1. Early Childhood Development'!$B$8:$BE$224,'[1]1. Early Childhood Development'!AK$1,FALSE)=L51,"",VLOOKUP($A51,'[1]1. Early Childhood Development'!$B$8:$BE$224,'[1]1. Early Childhood Development'!AK$1,FALSE)-L51)</f>
        <v/>
      </c>
      <c r="AA51" s="62" t="str">
        <f>IF(VLOOKUP($A51,'[1]1. Early Childhood Development'!$B$8:$BE$224,'[1]1. Early Childhood Development'!AL$1,FALSE)=M51,"",VLOOKUP($A51,'[1]1. Early Childhood Development'!$B$8:$BE$224,'[1]1. Early Childhood Development'!AL$1,FALSE))</f>
        <v/>
      </c>
      <c r="AB51" s="62" t="str">
        <f>IF(VLOOKUP($A51,'[1]1. Early Childhood Development'!$B$8:$BE$224,'[1]1. Early Childhood Development'!AM$1,FALSE)=N51,"",VLOOKUP($A51,'[1]1. Early Childhood Development'!$B$8:$BE$224,'[1]1. Early Childhood Development'!AM$1,FALSE))</f>
        <v/>
      </c>
      <c r="AE51"/>
    </row>
    <row r="52" spans="1:31" ht="14.5" x14ac:dyDescent="0.35">
      <c r="A52" s="50" t="s">
        <v>81</v>
      </c>
      <c r="B52" s="60">
        <v>3.1</v>
      </c>
      <c r="C52" s="61"/>
      <c r="D52" s="60">
        <v>0.2</v>
      </c>
      <c r="F52" s="60">
        <v>9.9</v>
      </c>
      <c r="G52" s="61"/>
      <c r="H52" s="60">
        <v>51.2</v>
      </c>
      <c r="I52" s="61"/>
      <c r="J52" s="60">
        <v>41.8</v>
      </c>
      <c r="K52" s="61"/>
      <c r="L52" s="60">
        <v>50.8</v>
      </c>
      <c r="M52" s="61"/>
      <c r="N52" s="50" t="s">
        <v>297</v>
      </c>
      <c r="P52" s="62" t="str">
        <f>IF(VLOOKUP($A52,'[1]1. Early Childhood Development'!$B$8:$BE$224,'[1]1. Early Childhood Development'!AA$1,FALSE)=B52,"",VLOOKUP($A52,'[1]1. Early Childhood Development'!$B$8:$BE$224,'[1]1. Early Childhood Development'!AA$1,FALSE)-B52)</f>
        <v/>
      </c>
      <c r="Q52" s="62" t="str">
        <f>IF(VLOOKUP($A52,'[1]1. Early Childhood Development'!$B$8:$BE$224,'[1]1. Early Childhood Development'!AB$1,FALSE)=C52,"",VLOOKUP($A52,'[1]1. Early Childhood Development'!$B$8:$BE$224,'[1]1. Early Childhood Development'!AB$1,FALSE))</f>
        <v/>
      </c>
      <c r="R52" s="62" t="str">
        <f>IF(VLOOKUP($A52,'[1]1. Early Childhood Development'!$B$8:$BE$224,'[1]1. Early Childhood Development'!AC$1,FALSE)=D52,"",VLOOKUP($A52,'[1]1. Early Childhood Development'!$B$8:$BE$224,'[1]1. Early Childhood Development'!AC$1,FALSE)-D52)</f>
        <v/>
      </c>
      <c r="S52" s="62" t="str">
        <f>IF(VLOOKUP($A52,'[1]1. Early Childhood Development'!$B$8:$BE$224,'[1]1. Early Childhood Development'!AD$1,FALSE)=E52,"",VLOOKUP($A52,'[1]1. Early Childhood Development'!$B$8:$BE$224,'[1]1. Early Childhood Development'!AD$1,FALSE))</f>
        <v/>
      </c>
      <c r="T52" s="62" t="str">
        <f>IF(VLOOKUP($A52,'[1]1. Early Childhood Development'!$B$8:$BE$224,'[1]1. Early Childhood Development'!AE$1,FALSE)=F52,"",VLOOKUP($A52,'[1]1. Early Childhood Development'!$B$8:$BE$224,'[1]1. Early Childhood Development'!AE$1,FALSE)-F52)</f>
        <v/>
      </c>
      <c r="U52" s="62" t="str">
        <f>IF(VLOOKUP($A52,'[1]1. Early Childhood Development'!$B$8:$BE$224,'[1]1. Early Childhood Development'!AF$1,FALSE)=G52,"",VLOOKUP($A52,'[1]1. Early Childhood Development'!$B$8:$BE$224,'[1]1. Early Childhood Development'!AF$1,FALSE))</f>
        <v/>
      </c>
      <c r="V52" s="62" t="str">
        <f>IF(VLOOKUP($A52,'[1]1. Early Childhood Development'!$B$8:$BE$224,'[1]1. Early Childhood Development'!AG$1,FALSE)=H52,"",VLOOKUP($A52,'[1]1. Early Childhood Development'!$B$8:$BE$224,'[1]1. Early Childhood Development'!AG$1,FALSE)-H52)</f>
        <v/>
      </c>
      <c r="W52" s="62" t="str">
        <f>IF(VLOOKUP($A52,'[1]1. Early Childhood Development'!$B$8:$BE$224,'[1]1. Early Childhood Development'!AH$1,FALSE)=I52,"",VLOOKUP($A52,'[1]1. Early Childhood Development'!$B$8:$BE$224,'[1]1. Early Childhood Development'!AH$1,FALSE))</f>
        <v/>
      </c>
      <c r="X52" s="62" t="str">
        <f>IF(VLOOKUP($A52,'[1]1. Early Childhood Development'!$B$8:$BE$224,'[1]1. Early Childhood Development'!AI$1,FALSE)=J52,"",VLOOKUP($A52,'[1]1. Early Childhood Development'!$B$8:$BE$224,'[1]1. Early Childhood Development'!AI$1,FALSE)-J52)</f>
        <v/>
      </c>
      <c r="Y52" s="62" t="str">
        <f>IF(VLOOKUP($A52,'[1]1. Early Childhood Development'!$B$8:$BE$224,'[1]1. Early Childhood Development'!AJ$1,FALSE)=K52,"",VLOOKUP($A52,'[1]1. Early Childhood Development'!$B$8:$BE$224,'[1]1. Early Childhood Development'!AJ$1,FALSE))</f>
        <v/>
      </c>
      <c r="Z52" s="62" t="str">
        <f>IF(VLOOKUP($A52,'[1]1. Early Childhood Development'!$B$8:$BE$224,'[1]1. Early Childhood Development'!AK$1,FALSE)=L52,"",VLOOKUP($A52,'[1]1. Early Childhood Development'!$B$8:$BE$224,'[1]1. Early Childhood Development'!AK$1,FALSE)-L52)</f>
        <v/>
      </c>
      <c r="AA52" s="62" t="str">
        <f>IF(VLOOKUP($A52,'[1]1. Early Childhood Development'!$B$8:$BE$224,'[1]1. Early Childhood Development'!AL$1,FALSE)=M52,"",VLOOKUP($A52,'[1]1. Early Childhood Development'!$B$8:$BE$224,'[1]1. Early Childhood Development'!AL$1,FALSE))</f>
        <v/>
      </c>
      <c r="AB52" s="62" t="str">
        <f>IF(VLOOKUP($A52,'[1]1. Early Childhood Development'!$B$8:$BE$224,'[1]1. Early Childhood Development'!AM$1,FALSE)=N52,"",VLOOKUP($A52,'[1]1. Early Childhood Development'!$B$8:$BE$224,'[1]1. Early Childhood Development'!AM$1,FALSE))</f>
        <v/>
      </c>
      <c r="AE52"/>
    </row>
    <row r="53" spans="1:31" ht="14.5" x14ac:dyDescent="0.35">
      <c r="A53" s="50" t="s">
        <v>82</v>
      </c>
      <c r="B53" s="60" t="s">
        <v>22</v>
      </c>
      <c r="C53" s="61"/>
      <c r="D53" s="60" t="s">
        <v>22</v>
      </c>
      <c r="F53" s="60" t="s">
        <v>22</v>
      </c>
      <c r="G53" s="61"/>
      <c r="H53" s="60" t="s">
        <v>22</v>
      </c>
      <c r="I53" s="61"/>
      <c r="J53" s="60" t="s">
        <v>22</v>
      </c>
      <c r="K53" s="61"/>
      <c r="L53" s="60" t="s">
        <v>22</v>
      </c>
      <c r="M53" s="61"/>
      <c r="P53" s="62" t="str">
        <f>IF(VLOOKUP($A53,'[1]1. Early Childhood Development'!$B$8:$BE$224,'[1]1. Early Childhood Development'!AA$1,FALSE)=B53,"",VLOOKUP($A53,'[1]1. Early Childhood Development'!$B$8:$BE$224,'[1]1. Early Childhood Development'!AA$1,FALSE)-B53)</f>
        <v/>
      </c>
      <c r="Q53" s="62" t="str">
        <f>IF(VLOOKUP($A53,'[1]1. Early Childhood Development'!$B$8:$BE$224,'[1]1. Early Childhood Development'!AB$1,FALSE)=C53,"",VLOOKUP($A53,'[1]1. Early Childhood Development'!$B$8:$BE$224,'[1]1. Early Childhood Development'!AB$1,FALSE))</f>
        <v/>
      </c>
      <c r="R53" s="62" t="str">
        <f>IF(VLOOKUP($A53,'[1]1. Early Childhood Development'!$B$8:$BE$224,'[1]1. Early Childhood Development'!AC$1,FALSE)=D53,"",VLOOKUP($A53,'[1]1. Early Childhood Development'!$B$8:$BE$224,'[1]1. Early Childhood Development'!AC$1,FALSE)-D53)</f>
        <v/>
      </c>
      <c r="S53" s="62" t="str">
        <f>IF(VLOOKUP($A53,'[1]1. Early Childhood Development'!$B$8:$BE$224,'[1]1. Early Childhood Development'!AD$1,FALSE)=E53,"",VLOOKUP($A53,'[1]1. Early Childhood Development'!$B$8:$BE$224,'[1]1. Early Childhood Development'!AD$1,FALSE))</f>
        <v/>
      </c>
      <c r="T53" s="62" t="str">
        <f>IF(VLOOKUP($A53,'[1]1. Early Childhood Development'!$B$8:$BE$224,'[1]1. Early Childhood Development'!AE$1,FALSE)=F53,"",VLOOKUP($A53,'[1]1. Early Childhood Development'!$B$8:$BE$224,'[1]1. Early Childhood Development'!AE$1,FALSE)-F53)</f>
        <v/>
      </c>
      <c r="U53" s="62" t="str">
        <f>IF(VLOOKUP($A53,'[1]1. Early Childhood Development'!$B$8:$BE$224,'[1]1. Early Childhood Development'!AF$1,FALSE)=G53,"",VLOOKUP($A53,'[1]1. Early Childhood Development'!$B$8:$BE$224,'[1]1. Early Childhood Development'!AF$1,FALSE))</f>
        <v/>
      </c>
      <c r="V53" s="62" t="str">
        <f>IF(VLOOKUP($A53,'[1]1. Early Childhood Development'!$B$8:$BE$224,'[1]1. Early Childhood Development'!AG$1,FALSE)=H53,"",VLOOKUP($A53,'[1]1. Early Childhood Development'!$B$8:$BE$224,'[1]1. Early Childhood Development'!AG$1,FALSE)-H53)</f>
        <v/>
      </c>
      <c r="W53" s="62" t="str">
        <f>IF(VLOOKUP($A53,'[1]1. Early Childhood Development'!$B$8:$BE$224,'[1]1. Early Childhood Development'!AH$1,FALSE)=I53,"",VLOOKUP($A53,'[1]1. Early Childhood Development'!$B$8:$BE$224,'[1]1. Early Childhood Development'!AH$1,FALSE))</f>
        <v/>
      </c>
      <c r="X53" s="62" t="str">
        <f>IF(VLOOKUP($A53,'[1]1. Early Childhood Development'!$B$8:$BE$224,'[1]1. Early Childhood Development'!AI$1,FALSE)=J53,"",VLOOKUP($A53,'[1]1. Early Childhood Development'!$B$8:$BE$224,'[1]1. Early Childhood Development'!AI$1,FALSE)-J53)</f>
        <v/>
      </c>
      <c r="Y53" s="62" t="str">
        <f>IF(VLOOKUP($A53,'[1]1. Early Childhood Development'!$B$8:$BE$224,'[1]1. Early Childhood Development'!AJ$1,FALSE)=K53,"",VLOOKUP($A53,'[1]1. Early Childhood Development'!$B$8:$BE$224,'[1]1. Early Childhood Development'!AJ$1,FALSE))</f>
        <v/>
      </c>
      <c r="Z53" s="62" t="str">
        <f>IF(VLOOKUP($A53,'[1]1. Early Childhood Development'!$B$8:$BE$224,'[1]1. Early Childhood Development'!AK$1,FALSE)=L53,"",VLOOKUP($A53,'[1]1. Early Childhood Development'!$B$8:$BE$224,'[1]1. Early Childhood Development'!AK$1,FALSE)-L53)</f>
        <v/>
      </c>
      <c r="AA53" s="62" t="str">
        <f>IF(VLOOKUP($A53,'[1]1. Early Childhood Development'!$B$8:$BE$224,'[1]1. Early Childhood Development'!AL$1,FALSE)=M53,"",VLOOKUP($A53,'[1]1. Early Childhood Development'!$B$8:$BE$224,'[1]1. Early Childhood Development'!AL$1,FALSE))</f>
        <v/>
      </c>
      <c r="AB53" s="62" t="str">
        <f>IF(VLOOKUP($A53,'[1]1. Early Childhood Development'!$B$8:$BE$224,'[1]1. Early Childhood Development'!AM$1,FALSE)=N53,"",VLOOKUP($A53,'[1]1. Early Childhood Development'!$B$8:$BE$224,'[1]1. Early Childhood Development'!AM$1,FALSE))</f>
        <v/>
      </c>
      <c r="AE53"/>
    </row>
    <row r="54" spans="1:31" ht="14.5" x14ac:dyDescent="0.35">
      <c r="A54" s="50" t="s">
        <v>83</v>
      </c>
      <c r="B54" s="60">
        <v>39.1</v>
      </c>
      <c r="C54" s="61"/>
      <c r="D54" s="60">
        <v>17</v>
      </c>
      <c r="F54" s="60">
        <v>61.6</v>
      </c>
      <c r="G54" s="61"/>
      <c r="H54" s="60">
        <v>82.2</v>
      </c>
      <c r="I54" s="61"/>
      <c r="J54" s="60">
        <v>78.099999999999994</v>
      </c>
      <c r="K54" s="61"/>
      <c r="L54" s="60">
        <v>85.2</v>
      </c>
      <c r="M54" s="61"/>
      <c r="N54" s="50" t="s">
        <v>49</v>
      </c>
      <c r="P54" s="62" t="str">
        <f>IF(VLOOKUP($A54,'[1]1. Early Childhood Development'!$B$8:$BE$224,'[1]1. Early Childhood Development'!AA$1,FALSE)=B54,"",VLOOKUP($A54,'[1]1. Early Childhood Development'!$B$8:$BE$224,'[1]1. Early Childhood Development'!AA$1,FALSE)-B54)</f>
        <v/>
      </c>
      <c r="Q54" s="62" t="str">
        <f>IF(VLOOKUP($A54,'[1]1. Early Childhood Development'!$B$8:$BE$224,'[1]1. Early Childhood Development'!AB$1,FALSE)=C54,"",VLOOKUP($A54,'[1]1. Early Childhood Development'!$B$8:$BE$224,'[1]1. Early Childhood Development'!AB$1,FALSE))</f>
        <v/>
      </c>
      <c r="R54" s="62" t="str">
        <f>IF(VLOOKUP($A54,'[1]1. Early Childhood Development'!$B$8:$BE$224,'[1]1. Early Childhood Development'!AC$1,FALSE)=D54,"",VLOOKUP($A54,'[1]1. Early Childhood Development'!$B$8:$BE$224,'[1]1. Early Childhood Development'!AC$1,FALSE)-D54)</f>
        <v/>
      </c>
      <c r="S54" s="62" t="str">
        <f>IF(VLOOKUP($A54,'[1]1. Early Childhood Development'!$B$8:$BE$224,'[1]1. Early Childhood Development'!AD$1,FALSE)=E54,"",VLOOKUP($A54,'[1]1. Early Childhood Development'!$B$8:$BE$224,'[1]1. Early Childhood Development'!AD$1,FALSE))</f>
        <v/>
      </c>
      <c r="T54" s="62" t="str">
        <f>IF(VLOOKUP($A54,'[1]1. Early Childhood Development'!$B$8:$BE$224,'[1]1. Early Childhood Development'!AE$1,FALSE)=F54,"",VLOOKUP($A54,'[1]1. Early Childhood Development'!$B$8:$BE$224,'[1]1. Early Childhood Development'!AE$1,FALSE)-F54)</f>
        <v/>
      </c>
      <c r="U54" s="62" t="str">
        <f>IF(VLOOKUP($A54,'[1]1. Early Childhood Development'!$B$8:$BE$224,'[1]1. Early Childhood Development'!AF$1,FALSE)=G54,"",VLOOKUP($A54,'[1]1. Early Childhood Development'!$B$8:$BE$224,'[1]1. Early Childhood Development'!AF$1,FALSE))</f>
        <v/>
      </c>
      <c r="V54" s="62" t="str">
        <f>IF(VLOOKUP($A54,'[1]1. Early Childhood Development'!$B$8:$BE$224,'[1]1. Early Childhood Development'!AG$1,FALSE)=H54,"",VLOOKUP($A54,'[1]1. Early Childhood Development'!$B$8:$BE$224,'[1]1. Early Childhood Development'!AG$1,FALSE)-H54)</f>
        <v/>
      </c>
      <c r="W54" s="62" t="str">
        <f>IF(VLOOKUP($A54,'[1]1. Early Childhood Development'!$B$8:$BE$224,'[1]1. Early Childhood Development'!AH$1,FALSE)=I54,"",VLOOKUP($A54,'[1]1. Early Childhood Development'!$B$8:$BE$224,'[1]1. Early Childhood Development'!AH$1,FALSE))</f>
        <v/>
      </c>
      <c r="X54" s="62" t="str">
        <f>IF(VLOOKUP($A54,'[1]1. Early Childhood Development'!$B$8:$BE$224,'[1]1. Early Childhood Development'!AI$1,FALSE)=J54,"",VLOOKUP($A54,'[1]1. Early Childhood Development'!$B$8:$BE$224,'[1]1. Early Childhood Development'!AI$1,FALSE)-J54)</f>
        <v/>
      </c>
      <c r="Y54" s="62" t="str">
        <f>IF(VLOOKUP($A54,'[1]1. Early Childhood Development'!$B$8:$BE$224,'[1]1. Early Childhood Development'!AJ$1,FALSE)=K54,"",VLOOKUP($A54,'[1]1. Early Childhood Development'!$B$8:$BE$224,'[1]1. Early Childhood Development'!AJ$1,FALSE))</f>
        <v/>
      </c>
      <c r="Z54" s="62" t="str">
        <f>IF(VLOOKUP($A54,'[1]1. Early Childhood Development'!$B$8:$BE$224,'[1]1. Early Childhood Development'!AK$1,FALSE)=L54,"",VLOOKUP($A54,'[1]1. Early Childhood Development'!$B$8:$BE$224,'[1]1. Early Childhood Development'!AK$1,FALSE)-L54)</f>
        <v/>
      </c>
      <c r="AA54" s="62" t="str">
        <f>IF(VLOOKUP($A54,'[1]1. Early Childhood Development'!$B$8:$BE$224,'[1]1. Early Childhood Development'!AL$1,FALSE)=M54,"",VLOOKUP($A54,'[1]1. Early Childhood Development'!$B$8:$BE$224,'[1]1. Early Childhood Development'!AL$1,FALSE))</f>
        <v/>
      </c>
      <c r="AB54" s="62" t="str">
        <f>IF(VLOOKUP($A54,'[1]1. Early Childhood Development'!$B$8:$BE$224,'[1]1. Early Childhood Development'!AM$1,FALSE)=N54,"",VLOOKUP($A54,'[1]1. Early Childhood Development'!$B$8:$BE$224,'[1]1. Early Childhood Development'!AM$1,FALSE))</f>
        <v/>
      </c>
      <c r="AE54"/>
    </row>
    <row r="55" spans="1:31" ht="14.5" x14ac:dyDescent="0.35">
      <c r="A55" s="50" t="s">
        <v>85</v>
      </c>
      <c r="B55" s="60">
        <v>1.3</v>
      </c>
      <c r="C55" s="61"/>
      <c r="D55" s="60">
        <v>0</v>
      </c>
      <c r="F55" s="60">
        <v>6.7</v>
      </c>
      <c r="G55" s="61"/>
      <c r="H55" s="60">
        <v>45</v>
      </c>
      <c r="I55" s="61"/>
      <c r="J55" s="60">
        <v>34.6</v>
      </c>
      <c r="K55" s="61"/>
      <c r="L55" s="60">
        <v>53.1</v>
      </c>
      <c r="M55" s="61"/>
      <c r="N55" s="50" t="s">
        <v>52</v>
      </c>
      <c r="P55" s="62" t="str">
        <f>IF(VLOOKUP($A55,'[1]1. Early Childhood Development'!$B$8:$BE$224,'[1]1. Early Childhood Development'!AA$1,FALSE)=B55,"",VLOOKUP($A55,'[1]1. Early Childhood Development'!$B$8:$BE$224,'[1]1. Early Childhood Development'!AA$1,FALSE)-B55)</f>
        <v/>
      </c>
      <c r="Q55" s="62" t="str">
        <f>IF(VLOOKUP($A55,'[1]1. Early Childhood Development'!$B$8:$BE$224,'[1]1. Early Childhood Development'!AB$1,FALSE)=C55,"",VLOOKUP($A55,'[1]1. Early Childhood Development'!$B$8:$BE$224,'[1]1. Early Childhood Development'!AB$1,FALSE))</f>
        <v/>
      </c>
      <c r="R55" s="62" t="str">
        <f>IF(VLOOKUP($A55,'[1]1. Early Childhood Development'!$B$8:$BE$224,'[1]1. Early Childhood Development'!AC$1,FALSE)=D55,"",VLOOKUP($A55,'[1]1. Early Childhood Development'!$B$8:$BE$224,'[1]1. Early Childhood Development'!AC$1,FALSE)-D55)</f>
        <v/>
      </c>
      <c r="S55" s="62" t="str">
        <f>IF(VLOOKUP($A55,'[1]1. Early Childhood Development'!$B$8:$BE$224,'[1]1. Early Childhood Development'!AD$1,FALSE)=E55,"",VLOOKUP($A55,'[1]1. Early Childhood Development'!$B$8:$BE$224,'[1]1. Early Childhood Development'!AD$1,FALSE))</f>
        <v/>
      </c>
      <c r="T55" s="62" t="str">
        <f>IF(VLOOKUP($A55,'[1]1. Early Childhood Development'!$B$8:$BE$224,'[1]1. Early Childhood Development'!AE$1,FALSE)=F55,"",VLOOKUP($A55,'[1]1. Early Childhood Development'!$B$8:$BE$224,'[1]1. Early Childhood Development'!AE$1,FALSE)-F55)</f>
        <v/>
      </c>
      <c r="U55" s="62" t="str">
        <f>IF(VLOOKUP($A55,'[1]1. Early Childhood Development'!$B$8:$BE$224,'[1]1. Early Childhood Development'!AF$1,FALSE)=G55,"",VLOOKUP($A55,'[1]1. Early Childhood Development'!$B$8:$BE$224,'[1]1. Early Childhood Development'!AF$1,FALSE))</f>
        <v/>
      </c>
      <c r="V55" s="62" t="str">
        <f>IF(VLOOKUP($A55,'[1]1. Early Childhood Development'!$B$8:$BE$224,'[1]1. Early Childhood Development'!AG$1,FALSE)=H55,"",VLOOKUP($A55,'[1]1. Early Childhood Development'!$B$8:$BE$224,'[1]1. Early Childhood Development'!AG$1,FALSE)-H55)</f>
        <v/>
      </c>
      <c r="W55" s="62" t="str">
        <f>IF(VLOOKUP($A55,'[1]1. Early Childhood Development'!$B$8:$BE$224,'[1]1. Early Childhood Development'!AH$1,FALSE)=I55,"",VLOOKUP($A55,'[1]1. Early Childhood Development'!$B$8:$BE$224,'[1]1. Early Childhood Development'!AH$1,FALSE))</f>
        <v/>
      </c>
      <c r="X55" s="62" t="str">
        <f>IF(VLOOKUP($A55,'[1]1. Early Childhood Development'!$B$8:$BE$224,'[1]1. Early Childhood Development'!AI$1,FALSE)=J55,"",VLOOKUP($A55,'[1]1. Early Childhood Development'!$B$8:$BE$224,'[1]1. Early Childhood Development'!AI$1,FALSE)-J55)</f>
        <v/>
      </c>
      <c r="Y55" s="62" t="str">
        <f>IF(VLOOKUP($A55,'[1]1. Early Childhood Development'!$B$8:$BE$224,'[1]1. Early Childhood Development'!AJ$1,FALSE)=K55,"",VLOOKUP($A55,'[1]1. Early Childhood Development'!$B$8:$BE$224,'[1]1. Early Childhood Development'!AJ$1,FALSE))</f>
        <v/>
      </c>
      <c r="Z55" s="62" t="str">
        <f>IF(VLOOKUP($A55,'[1]1. Early Childhood Development'!$B$8:$BE$224,'[1]1. Early Childhood Development'!AK$1,FALSE)=L55,"",VLOOKUP($A55,'[1]1. Early Childhood Development'!$B$8:$BE$224,'[1]1. Early Childhood Development'!AK$1,FALSE)-L55)</f>
        <v/>
      </c>
      <c r="AA55" s="62" t="str">
        <f>IF(VLOOKUP($A55,'[1]1. Early Childhood Development'!$B$8:$BE$224,'[1]1. Early Childhood Development'!AL$1,FALSE)=M55,"",VLOOKUP($A55,'[1]1. Early Childhood Development'!$B$8:$BE$224,'[1]1. Early Childhood Development'!AL$1,FALSE))</f>
        <v/>
      </c>
      <c r="AB55" s="62" t="str">
        <f>IF(VLOOKUP($A55,'[1]1. Early Childhood Development'!$B$8:$BE$224,'[1]1. Early Childhood Development'!AM$1,FALSE)=N55,"",VLOOKUP($A55,'[1]1. Early Childhood Development'!$B$8:$BE$224,'[1]1. Early Childhood Development'!AM$1,FALSE))</f>
        <v/>
      </c>
      <c r="AE55"/>
    </row>
    <row r="56" spans="1:31" ht="14.5" x14ac:dyDescent="0.35">
      <c r="A56" s="50" t="s">
        <v>86</v>
      </c>
      <c r="B56" s="60" t="s">
        <v>22</v>
      </c>
      <c r="C56" s="61"/>
      <c r="D56" s="60" t="s">
        <v>22</v>
      </c>
      <c r="F56" s="60" t="s">
        <v>22</v>
      </c>
      <c r="G56" s="61"/>
      <c r="H56" s="60" t="s">
        <v>22</v>
      </c>
      <c r="I56" s="61"/>
      <c r="J56" s="60" t="s">
        <v>22</v>
      </c>
      <c r="K56" s="61"/>
      <c r="L56" s="60" t="s">
        <v>22</v>
      </c>
      <c r="M56" s="61"/>
      <c r="P56" s="62" t="str">
        <f>IF(VLOOKUP($A56,'[1]1. Early Childhood Development'!$B$8:$BE$224,'[1]1. Early Childhood Development'!AA$1,FALSE)=B56,"",VLOOKUP($A56,'[1]1. Early Childhood Development'!$B$8:$BE$224,'[1]1. Early Childhood Development'!AA$1,FALSE)-B56)</f>
        <v/>
      </c>
      <c r="Q56" s="62" t="str">
        <f>IF(VLOOKUP($A56,'[1]1. Early Childhood Development'!$B$8:$BE$224,'[1]1. Early Childhood Development'!AB$1,FALSE)=C56,"",VLOOKUP($A56,'[1]1. Early Childhood Development'!$B$8:$BE$224,'[1]1. Early Childhood Development'!AB$1,FALSE))</f>
        <v/>
      </c>
      <c r="R56" s="62" t="str">
        <f>IF(VLOOKUP($A56,'[1]1. Early Childhood Development'!$B$8:$BE$224,'[1]1. Early Childhood Development'!AC$1,FALSE)=D56,"",VLOOKUP($A56,'[1]1. Early Childhood Development'!$B$8:$BE$224,'[1]1. Early Childhood Development'!AC$1,FALSE)-D56)</f>
        <v/>
      </c>
      <c r="S56" s="62" t="str">
        <f>IF(VLOOKUP($A56,'[1]1. Early Childhood Development'!$B$8:$BE$224,'[1]1. Early Childhood Development'!AD$1,FALSE)=E56,"",VLOOKUP($A56,'[1]1. Early Childhood Development'!$B$8:$BE$224,'[1]1. Early Childhood Development'!AD$1,FALSE))</f>
        <v/>
      </c>
      <c r="T56" s="62" t="str">
        <f>IF(VLOOKUP($A56,'[1]1. Early Childhood Development'!$B$8:$BE$224,'[1]1. Early Childhood Development'!AE$1,FALSE)=F56,"",VLOOKUP($A56,'[1]1. Early Childhood Development'!$B$8:$BE$224,'[1]1. Early Childhood Development'!AE$1,FALSE)-F56)</f>
        <v/>
      </c>
      <c r="U56" s="62" t="str">
        <f>IF(VLOOKUP($A56,'[1]1. Early Childhood Development'!$B$8:$BE$224,'[1]1. Early Childhood Development'!AF$1,FALSE)=G56,"",VLOOKUP($A56,'[1]1. Early Childhood Development'!$B$8:$BE$224,'[1]1. Early Childhood Development'!AF$1,FALSE))</f>
        <v/>
      </c>
      <c r="V56" s="62" t="str">
        <f>IF(VLOOKUP($A56,'[1]1. Early Childhood Development'!$B$8:$BE$224,'[1]1. Early Childhood Development'!AG$1,FALSE)=H56,"",VLOOKUP($A56,'[1]1. Early Childhood Development'!$B$8:$BE$224,'[1]1. Early Childhood Development'!AG$1,FALSE)-H56)</f>
        <v/>
      </c>
      <c r="W56" s="62" t="str">
        <f>IF(VLOOKUP($A56,'[1]1. Early Childhood Development'!$B$8:$BE$224,'[1]1. Early Childhood Development'!AH$1,FALSE)=I56,"",VLOOKUP($A56,'[1]1. Early Childhood Development'!$B$8:$BE$224,'[1]1. Early Childhood Development'!AH$1,FALSE))</f>
        <v/>
      </c>
      <c r="X56" s="62" t="str">
        <f>IF(VLOOKUP($A56,'[1]1. Early Childhood Development'!$B$8:$BE$224,'[1]1. Early Childhood Development'!AI$1,FALSE)=J56,"",VLOOKUP($A56,'[1]1. Early Childhood Development'!$B$8:$BE$224,'[1]1. Early Childhood Development'!AI$1,FALSE)-J56)</f>
        <v/>
      </c>
      <c r="Y56" s="62" t="str">
        <f>IF(VLOOKUP($A56,'[1]1. Early Childhood Development'!$B$8:$BE$224,'[1]1. Early Childhood Development'!AJ$1,FALSE)=K56,"",VLOOKUP($A56,'[1]1. Early Childhood Development'!$B$8:$BE$224,'[1]1. Early Childhood Development'!AJ$1,FALSE))</f>
        <v/>
      </c>
      <c r="Z56" s="62" t="str">
        <f>IF(VLOOKUP($A56,'[1]1. Early Childhood Development'!$B$8:$BE$224,'[1]1. Early Childhood Development'!AK$1,FALSE)=L56,"",VLOOKUP($A56,'[1]1. Early Childhood Development'!$B$8:$BE$224,'[1]1. Early Childhood Development'!AK$1,FALSE)-L56)</f>
        <v/>
      </c>
      <c r="AA56" s="62" t="str">
        <f>IF(VLOOKUP($A56,'[1]1. Early Childhood Development'!$B$8:$BE$224,'[1]1. Early Childhood Development'!AL$1,FALSE)=M56,"",VLOOKUP($A56,'[1]1. Early Childhood Development'!$B$8:$BE$224,'[1]1. Early Childhood Development'!AL$1,FALSE))</f>
        <v/>
      </c>
      <c r="AB56" s="62" t="str">
        <f>IF(VLOOKUP($A56,'[1]1. Early Childhood Development'!$B$8:$BE$224,'[1]1. Early Childhood Development'!AM$1,FALSE)=N56,"",VLOOKUP($A56,'[1]1. Early Childhood Development'!$B$8:$BE$224,'[1]1. Early Childhood Development'!AM$1,FALSE))</f>
        <v/>
      </c>
      <c r="AE56"/>
    </row>
    <row r="57" spans="1:31" ht="14.5" x14ac:dyDescent="0.35">
      <c r="A57" s="50" t="s">
        <v>87</v>
      </c>
      <c r="B57" s="60">
        <v>41.6</v>
      </c>
      <c r="C57" s="61"/>
      <c r="D57" s="60" t="s">
        <v>22</v>
      </c>
      <c r="F57" s="60" t="s">
        <v>22</v>
      </c>
      <c r="G57" s="61"/>
      <c r="H57" s="60">
        <v>86</v>
      </c>
      <c r="I57" s="61"/>
      <c r="J57" s="60" t="s">
        <v>22</v>
      </c>
      <c r="K57" s="61"/>
      <c r="L57" s="60" t="s">
        <v>22</v>
      </c>
      <c r="M57" s="61"/>
      <c r="N57" s="50" t="s">
        <v>20</v>
      </c>
      <c r="P57" s="62" t="str">
        <f>IF(VLOOKUP($A57,'[1]1. Early Childhood Development'!$B$8:$BE$224,'[1]1. Early Childhood Development'!AA$1,FALSE)=B57,"",VLOOKUP($A57,'[1]1. Early Childhood Development'!$B$8:$BE$224,'[1]1. Early Childhood Development'!AA$1,FALSE)-B57)</f>
        <v/>
      </c>
      <c r="Q57" s="62" t="str">
        <f>IF(VLOOKUP($A57,'[1]1. Early Childhood Development'!$B$8:$BE$224,'[1]1. Early Childhood Development'!AB$1,FALSE)=C57,"",VLOOKUP($A57,'[1]1. Early Childhood Development'!$B$8:$BE$224,'[1]1. Early Childhood Development'!AB$1,FALSE))</f>
        <v/>
      </c>
      <c r="R57" s="62" t="str">
        <f>IF(VLOOKUP($A57,'[1]1. Early Childhood Development'!$B$8:$BE$224,'[1]1. Early Childhood Development'!AC$1,FALSE)=D57,"",VLOOKUP($A57,'[1]1. Early Childhood Development'!$B$8:$BE$224,'[1]1. Early Childhood Development'!AC$1,FALSE)-D57)</f>
        <v/>
      </c>
      <c r="S57" s="62" t="str">
        <f>IF(VLOOKUP($A57,'[1]1. Early Childhood Development'!$B$8:$BE$224,'[1]1. Early Childhood Development'!AD$1,FALSE)=E57,"",VLOOKUP($A57,'[1]1. Early Childhood Development'!$B$8:$BE$224,'[1]1. Early Childhood Development'!AD$1,FALSE))</f>
        <v/>
      </c>
      <c r="T57" s="62" t="str">
        <f>IF(VLOOKUP($A57,'[1]1. Early Childhood Development'!$B$8:$BE$224,'[1]1. Early Childhood Development'!AE$1,FALSE)=F57,"",VLOOKUP($A57,'[1]1. Early Childhood Development'!$B$8:$BE$224,'[1]1. Early Childhood Development'!AE$1,FALSE)-F57)</f>
        <v/>
      </c>
      <c r="U57" s="62" t="str">
        <f>IF(VLOOKUP($A57,'[1]1. Early Childhood Development'!$B$8:$BE$224,'[1]1. Early Childhood Development'!AF$1,FALSE)=G57,"",VLOOKUP($A57,'[1]1. Early Childhood Development'!$B$8:$BE$224,'[1]1. Early Childhood Development'!AF$1,FALSE))</f>
        <v/>
      </c>
      <c r="V57" s="62" t="str">
        <f>IF(VLOOKUP($A57,'[1]1. Early Childhood Development'!$B$8:$BE$224,'[1]1. Early Childhood Development'!AG$1,FALSE)=H57,"",VLOOKUP($A57,'[1]1. Early Childhood Development'!$B$8:$BE$224,'[1]1. Early Childhood Development'!AG$1,FALSE)-H57)</f>
        <v/>
      </c>
      <c r="W57" s="62" t="str">
        <f>IF(VLOOKUP($A57,'[1]1. Early Childhood Development'!$B$8:$BE$224,'[1]1. Early Childhood Development'!AH$1,FALSE)=I57,"",VLOOKUP($A57,'[1]1. Early Childhood Development'!$B$8:$BE$224,'[1]1. Early Childhood Development'!AH$1,FALSE))</f>
        <v/>
      </c>
      <c r="X57" s="62" t="str">
        <f>IF(VLOOKUP($A57,'[1]1. Early Childhood Development'!$B$8:$BE$224,'[1]1. Early Childhood Development'!AI$1,FALSE)=J57,"",VLOOKUP($A57,'[1]1. Early Childhood Development'!$B$8:$BE$224,'[1]1. Early Childhood Development'!AI$1,FALSE)-J57)</f>
        <v/>
      </c>
      <c r="Y57" s="62" t="str">
        <f>IF(VLOOKUP($A57,'[1]1. Early Childhood Development'!$B$8:$BE$224,'[1]1. Early Childhood Development'!AJ$1,FALSE)=K57,"",VLOOKUP($A57,'[1]1. Early Childhood Development'!$B$8:$BE$224,'[1]1. Early Childhood Development'!AJ$1,FALSE))</f>
        <v/>
      </c>
      <c r="Z57" s="62" t="str">
        <f>IF(VLOOKUP($A57,'[1]1. Early Childhood Development'!$B$8:$BE$224,'[1]1. Early Childhood Development'!AK$1,FALSE)=L57,"",VLOOKUP($A57,'[1]1. Early Childhood Development'!$B$8:$BE$224,'[1]1. Early Childhood Development'!AK$1,FALSE)-L57)</f>
        <v/>
      </c>
      <c r="AA57" s="62" t="str">
        <f>IF(VLOOKUP($A57,'[1]1. Early Childhood Development'!$B$8:$BE$224,'[1]1. Early Childhood Development'!AL$1,FALSE)=M57,"",VLOOKUP($A57,'[1]1. Early Childhood Development'!$B$8:$BE$224,'[1]1. Early Childhood Development'!AL$1,FALSE))</f>
        <v/>
      </c>
      <c r="AB57" s="62" t="str">
        <f>IF(VLOOKUP($A57,'[1]1. Early Childhood Development'!$B$8:$BE$224,'[1]1. Early Childhood Development'!AM$1,FALSE)=N57,"",VLOOKUP($A57,'[1]1. Early Childhood Development'!$B$8:$BE$224,'[1]1. Early Childhood Development'!AM$1,FALSE))</f>
        <v/>
      </c>
      <c r="AE57"/>
    </row>
    <row r="58" spans="1:31" ht="14.5" x14ac:dyDescent="0.35">
      <c r="A58" s="50" t="s">
        <v>89</v>
      </c>
      <c r="B58" s="60" t="s">
        <v>22</v>
      </c>
      <c r="C58" s="61"/>
      <c r="D58" s="60" t="s">
        <v>22</v>
      </c>
      <c r="F58" s="60" t="s">
        <v>22</v>
      </c>
      <c r="G58" s="61"/>
      <c r="H58" s="60" t="s">
        <v>22</v>
      </c>
      <c r="I58" s="61"/>
      <c r="J58" s="60" t="s">
        <v>22</v>
      </c>
      <c r="K58" s="61"/>
      <c r="L58" s="60" t="s">
        <v>22</v>
      </c>
      <c r="M58" s="61"/>
      <c r="P58" s="62" t="str">
        <f>IF(VLOOKUP($A58,'[1]1. Early Childhood Development'!$B$8:$BE$224,'[1]1. Early Childhood Development'!AA$1,FALSE)=B58,"",VLOOKUP($A58,'[1]1. Early Childhood Development'!$B$8:$BE$224,'[1]1. Early Childhood Development'!AA$1,FALSE)-B58)</f>
        <v/>
      </c>
      <c r="Q58" s="62" t="str">
        <f>IF(VLOOKUP($A58,'[1]1. Early Childhood Development'!$B$8:$BE$224,'[1]1. Early Childhood Development'!AB$1,FALSE)=C58,"",VLOOKUP($A58,'[1]1. Early Childhood Development'!$B$8:$BE$224,'[1]1. Early Childhood Development'!AB$1,FALSE))</f>
        <v/>
      </c>
      <c r="R58" s="62" t="str">
        <f>IF(VLOOKUP($A58,'[1]1. Early Childhood Development'!$B$8:$BE$224,'[1]1. Early Childhood Development'!AC$1,FALSE)=D58,"",VLOOKUP($A58,'[1]1. Early Childhood Development'!$B$8:$BE$224,'[1]1. Early Childhood Development'!AC$1,FALSE)-D58)</f>
        <v/>
      </c>
      <c r="S58" s="62" t="str">
        <f>IF(VLOOKUP($A58,'[1]1. Early Childhood Development'!$B$8:$BE$224,'[1]1. Early Childhood Development'!AD$1,FALSE)=E58,"",VLOOKUP($A58,'[1]1. Early Childhood Development'!$B$8:$BE$224,'[1]1. Early Childhood Development'!AD$1,FALSE))</f>
        <v/>
      </c>
      <c r="T58" s="62" t="str">
        <f>IF(VLOOKUP($A58,'[1]1. Early Childhood Development'!$B$8:$BE$224,'[1]1. Early Childhood Development'!AE$1,FALSE)=F58,"",VLOOKUP($A58,'[1]1. Early Childhood Development'!$B$8:$BE$224,'[1]1. Early Childhood Development'!AE$1,FALSE)-F58)</f>
        <v/>
      </c>
      <c r="U58" s="62" t="str">
        <f>IF(VLOOKUP($A58,'[1]1. Early Childhood Development'!$B$8:$BE$224,'[1]1. Early Childhood Development'!AF$1,FALSE)=G58,"",VLOOKUP($A58,'[1]1. Early Childhood Development'!$B$8:$BE$224,'[1]1. Early Childhood Development'!AF$1,FALSE))</f>
        <v/>
      </c>
      <c r="V58" s="62" t="str">
        <f>IF(VLOOKUP($A58,'[1]1. Early Childhood Development'!$B$8:$BE$224,'[1]1. Early Childhood Development'!AG$1,FALSE)=H58,"",VLOOKUP($A58,'[1]1. Early Childhood Development'!$B$8:$BE$224,'[1]1. Early Childhood Development'!AG$1,FALSE)-H58)</f>
        <v/>
      </c>
      <c r="W58" s="62" t="str">
        <f>IF(VLOOKUP($A58,'[1]1. Early Childhood Development'!$B$8:$BE$224,'[1]1. Early Childhood Development'!AH$1,FALSE)=I58,"",VLOOKUP($A58,'[1]1. Early Childhood Development'!$B$8:$BE$224,'[1]1. Early Childhood Development'!AH$1,FALSE))</f>
        <v/>
      </c>
      <c r="X58" s="62" t="str">
        <f>IF(VLOOKUP($A58,'[1]1. Early Childhood Development'!$B$8:$BE$224,'[1]1. Early Childhood Development'!AI$1,FALSE)=J58,"",VLOOKUP($A58,'[1]1. Early Childhood Development'!$B$8:$BE$224,'[1]1. Early Childhood Development'!AI$1,FALSE)-J58)</f>
        <v/>
      </c>
      <c r="Y58" s="62" t="str">
        <f>IF(VLOOKUP($A58,'[1]1. Early Childhood Development'!$B$8:$BE$224,'[1]1. Early Childhood Development'!AJ$1,FALSE)=K58,"",VLOOKUP($A58,'[1]1. Early Childhood Development'!$B$8:$BE$224,'[1]1. Early Childhood Development'!AJ$1,FALSE))</f>
        <v/>
      </c>
      <c r="Z58" s="62" t="str">
        <f>IF(VLOOKUP($A58,'[1]1. Early Childhood Development'!$B$8:$BE$224,'[1]1. Early Childhood Development'!AK$1,FALSE)=L58,"",VLOOKUP($A58,'[1]1. Early Childhood Development'!$B$8:$BE$224,'[1]1. Early Childhood Development'!AK$1,FALSE)-L58)</f>
        <v/>
      </c>
      <c r="AA58" s="62" t="str">
        <f>IF(VLOOKUP($A58,'[1]1. Early Childhood Development'!$B$8:$BE$224,'[1]1. Early Childhood Development'!AL$1,FALSE)=M58,"",VLOOKUP($A58,'[1]1. Early Childhood Development'!$B$8:$BE$224,'[1]1. Early Childhood Development'!AL$1,FALSE))</f>
        <v/>
      </c>
      <c r="AB58" s="62" t="str">
        <f>IF(VLOOKUP($A58,'[1]1. Early Childhood Development'!$B$8:$BE$224,'[1]1. Early Childhood Development'!AM$1,FALSE)=N58,"",VLOOKUP($A58,'[1]1. Early Childhood Development'!$B$8:$BE$224,'[1]1. Early Childhood Development'!AM$1,FALSE))</f>
        <v/>
      </c>
      <c r="AE58"/>
    </row>
    <row r="59" spans="1:31" ht="14.5" x14ac:dyDescent="0.35">
      <c r="A59" s="50" t="s">
        <v>91</v>
      </c>
      <c r="B59" s="60" t="s">
        <v>22</v>
      </c>
      <c r="C59" s="61"/>
      <c r="D59" s="60" t="s">
        <v>22</v>
      </c>
      <c r="F59" s="60" t="s">
        <v>22</v>
      </c>
      <c r="G59" s="61"/>
      <c r="H59" s="60" t="s">
        <v>22</v>
      </c>
      <c r="I59" s="61"/>
      <c r="J59" s="60" t="s">
        <v>22</v>
      </c>
      <c r="K59" s="61"/>
      <c r="L59" s="60" t="s">
        <v>22</v>
      </c>
      <c r="M59" s="61"/>
      <c r="P59" s="62" t="str">
        <f>IF(VLOOKUP($A59,'[1]1. Early Childhood Development'!$B$8:$BE$224,'[1]1. Early Childhood Development'!AA$1,FALSE)=B59,"",VLOOKUP($A59,'[1]1. Early Childhood Development'!$B$8:$BE$224,'[1]1. Early Childhood Development'!AA$1,FALSE)-B59)</f>
        <v/>
      </c>
      <c r="Q59" s="62" t="str">
        <f>IF(VLOOKUP($A59,'[1]1. Early Childhood Development'!$B$8:$BE$224,'[1]1. Early Childhood Development'!AB$1,FALSE)=C59,"",VLOOKUP($A59,'[1]1. Early Childhood Development'!$B$8:$BE$224,'[1]1. Early Childhood Development'!AB$1,FALSE))</f>
        <v/>
      </c>
      <c r="R59" s="62" t="str">
        <f>IF(VLOOKUP($A59,'[1]1. Early Childhood Development'!$B$8:$BE$224,'[1]1. Early Childhood Development'!AC$1,FALSE)=D59,"",VLOOKUP($A59,'[1]1. Early Childhood Development'!$B$8:$BE$224,'[1]1. Early Childhood Development'!AC$1,FALSE)-D59)</f>
        <v/>
      </c>
      <c r="S59" s="62" t="str">
        <f>IF(VLOOKUP($A59,'[1]1. Early Childhood Development'!$B$8:$BE$224,'[1]1. Early Childhood Development'!AD$1,FALSE)=E59,"",VLOOKUP($A59,'[1]1. Early Childhood Development'!$B$8:$BE$224,'[1]1. Early Childhood Development'!AD$1,FALSE))</f>
        <v/>
      </c>
      <c r="T59" s="62" t="str">
        <f>IF(VLOOKUP($A59,'[1]1. Early Childhood Development'!$B$8:$BE$224,'[1]1. Early Childhood Development'!AE$1,FALSE)=F59,"",VLOOKUP($A59,'[1]1. Early Childhood Development'!$B$8:$BE$224,'[1]1. Early Childhood Development'!AE$1,FALSE)-F59)</f>
        <v/>
      </c>
      <c r="U59" s="62" t="str">
        <f>IF(VLOOKUP($A59,'[1]1. Early Childhood Development'!$B$8:$BE$224,'[1]1. Early Childhood Development'!AF$1,FALSE)=G59,"",VLOOKUP($A59,'[1]1. Early Childhood Development'!$B$8:$BE$224,'[1]1. Early Childhood Development'!AF$1,FALSE))</f>
        <v/>
      </c>
      <c r="V59" s="62" t="str">
        <f>IF(VLOOKUP($A59,'[1]1. Early Childhood Development'!$B$8:$BE$224,'[1]1. Early Childhood Development'!AG$1,FALSE)=H59,"",VLOOKUP($A59,'[1]1. Early Childhood Development'!$B$8:$BE$224,'[1]1. Early Childhood Development'!AG$1,FALSE)-H59)</f>
        <v/>
      </c>
      <c r="W59" s="62" t="str">
        <f>IF(VLOOKUP($A59,'[1]1. Early Childhood Development'!$B$8:$BE$224,'[1]1. Early Childhood Development'!AH$1,FALSE)=I59,"",VLOOKUP($A59,'[1]1. Early Childhood Development'!$B$8:$BE$224,'[1]1. Early Childhood Development'!AH$1,FALSE))</f>
        <v/>
      </c>
      <c r="X59" s="62" t="str">
        <f>IF(VLOOKUP($A59,'[1]1. Early Childhood Development'!$B$8:$BE$224,'[1]1. Early Childhood Development'!AI$1,FALSE)=J59,"",VLOOKUP($A59,'[1]1. Early Childhood Development'!$B$8:$BE$224,'[1]1. Early Childhood Development'!AI$1,FALSE)-J59)</f>
        <v/>
      </c>
      <c r="Y59" s="62" t="str">
        <f>IF(VLOOKUP($A59,'[1]1. Early Childhood Development'!$B$8:$BE$224,'[1]1. Early Childhood Development'!AJ$1,FALSE)=K59,"",VLOOKUP($A59,'[1]1. Early Childhood Development'!$B$8:$BE$224,'[1]1. Early Childhood Development'!AJ$1,FALSE))</f>
        <v/>
      </c>
      <c r="Z59" s="62" t="str">
        <f>IF(VLOOKUP($A59,'[1]1. Early Childhood Development'!$B$8:$BE$224,'[1]1. Early Childhood Development'!AK$1,FALSE)=L59,"",VLOOKUP($A59,'[1]1. Early Childhood Development'!$B$8:$BE$224,'[1]1. Early Childhood Development'!AK$1,FALSE)-L59)</f>
        <v/>
      </c>
      <c r="AA59" s="62" t="str">
        <f>IF(VLOOKUP($A59,'[1]1. Early Childhood Development'!$B$8:$BE$224,'[1]1. Early Childhood Development'!AL$1,FALSE)=M59,"",VLOOKUP($A59,'[1]1. Early Childhood Development'!$B$8:$BE$224,'[1]1. Early Childhood Development'!AL$1,FALSE))</f>
        <v/>
      </c>
      <c r="AB59" s="62" t="str">
        <f>IF(VLOOKUP($A59,'[1]1. Early Childhood Development'!$B$8:$BE$224,'[1]1. Early Childhood Development'!AM$1,FALSE)=N59,"",VLOOKUP($A59,'[1]1. Early Childhood Development'!$B$8:$BE$224,'[1]1. Early Childhood Development'!AM$1,FALSE))</f>
        <v/>
      </c>
      <c r="AE59"/>
    </row>
    <row r="60" spans="1:31" ht="14.5" x14ac:dyDescent="0.35">
      <c r="A60" s="50" t="s">
        <v>92</v>
      </c>
      <c r="B60" s="60">
        <v>50.3</v>
      </c>
      <c r="C60" s="61"/>
      <c r="D60" s="60" t="s">
        <v>22</v>
      </c>
      <c r="F60" s="60" t="s">
        <v>22</v>
      </c>
      <c r="G60" s="61"/>
      <c r="H60" s="60">
        <v>59.4</v>
      </c>
      <c r="I60" s="61"/>
      <c r="J60" s="60" t="s">
        <v>22</v>
      </c>
      <c r="K60" s="61"/>
      <c r="L60" s="60" t="s">
        <v>22</v>
      </c>
      <c r="M60" s="61"/>
      <c r="N60" s="50" t="s">
        <v>55</v>
      </c>
      <c r="P60" s="62" t="str">
        <f>IF(VLOOKUP($A60,'[1]1. Early Childhood Development'!$B$8:$BE$224,'[1]1. Early Childhood Development'!AA$1,FALSE)=B60,"",VLOOKUP($A60,'[1]1. Early Childhood Development'!$B$8:$BE$224,'[1]1. Early Childhood Development'!AA$1,FALSE)-B60)</f>
        <v/>
      </c>
      <c r="Q60" s="62" t="str">
        <f>IF(VLOOKUP($A60,'[1]1. Early Childhood Development'!$B$8:$BE$224,'[1]1. Early Childhood Development'!AB$1,FALSE)=C60,"",VLOOKUP($A60,'[1]1. Early Childhood Development'!$B$8:$BE$224,'[1]1. Early Childhood Development'!AB$1,FALSE))</f>
        <v/>
      </c>
      <c r="R60" s="62" t="str">
        <f>IF(VLOOKUP($A60,'[1]1. Early Childhood Development'!$B$8:$BE$224,'[1]1. Early Childhood Development'!AC$1,FALSE)=D60,"",VLOOKUP($A60,'[1]1. Early Childhood Development'!$B$8:$BE$224,'[1]1. Early Childhood Development'!AC$1,FALSE)-D60)</f>
        <v/>
      </c>
      <c r="S60" s="62" t="str">
        <f>IF(VLOOKUP($A60,'[1]1. Early Childhood Development'!$B$8:$BE$224,'[1]1. Early Childhood Development'!AD$1,FALSE)=E60,"",VLOOKUP($A60,'[1]1. Early Childhood Development'!$B$8:$BE$224,'[1]1. Early Childhood Development'!AD$1,FALSE))</f>
        <v/>
      </c>
      <c r="T60" s="62" t="str">
        <f>IF(VLOOKUP($A60,'[1]1. Early Childhood Development'!$B$8:$BE$224,'[1]1. Early Childhood Development'!AE$1,FALSE)=F60,"",VLOOKUP($A60,'[1]1. Early Childhood Development'!$B$8:$BE$224,'[1]1. Early Childhood Development'!AE$1,FALSE)-F60)</f>
        <v/>
      </c>
      <c r="U60" s="62" t="str">
        <f>IF(VLOOKUP($A60,'[1]1. Early Childhood Development'!$B$8:$BE$224,'[1]1. Early Childhood Development'!AF$1,FALSE)=G60,"",VLOOKUP($A60,'[1]1. Early Childhood Development'!$B$8:$BE$224,'[1]1. Early Childhood Development'!AF$1,FALSE))</f>
        <v/>
      </c>
      <c r="V60" s="62" t="str">
        <f>IF(VLOOKUP($A60,'[1]1. Early Childhood Development'!$B$8:$BE$224,'[1]1. Early Childhood Development'!AG$1,FALSE)=H60,"",VLOOKUP($A60,'[1]1. Early Childhood Development'!$B$8:$BE$224,'[1]1. Early Childhood Development'!AG$1,FALSE)-H60)</f>
        <v/>
      </c>
      <c r="W60" s="62" t="str">
        <f>IF(VLOOKUP($A60,'[1]1. Early Childhood Development'!$B$8:$BE$224,'[1]1. Early Childhood Development'!AH$1,FALSE)=I60,"",VLOOKUP($A60,'[1]1. Early Childhood Development'!$B$8:$BE$224,'[1]1. Early Childhood Development'!AH$1,FALSE))</f>
        <v/>
      </c>
      <c r="X60" s="62" t="str">
        <f>IF(VLOOKUP($A60,'[1]1. Early Childhood Development'!$B$8:$BE$224,'[1]1. Early Childhood Development'!AI$1,FALSE)=J60,"",VLOOKUP($A60,'[1]1. Early Childhood Development'!$B$8:$BE$224,'[1]1. Early Childhood Development'!AI$1,FALSE)-J60)</f>
        <v/>
      </c>
      <c r="Y60" s="62" t="str">
        <f>IF(VLOOKUP($A60,'[1]1. Early Childhood Development'!$B$8:$BE$224,'[1]1. Early Childhood Development'!AJ$1,FALSE)=K60,"",VLOOKUP($A60,'[1]1. Early Childhood Development'!$B$8:$BE$224,'[1]1. Early Childhood Development'!AJ$1,FALSE))</f>
        <v/>
      </c>
      <c r="Z60" s="62" t="str">
        <f>IF(VLOOKUP($A60,'[1]1. Early Childhood Development'!$B$8:$BE$224,'[1]1. Early Childhood Development'!AK$1,FALSE)=L60,"",VLOOKUP($A60,'[1]1. Early Childhood Development'!$B$8:$BE$224,'[1]1. Early Childhood Development'!AK$1,FALSE)-L60)</f>
        <v/>
      </c>
      <c r="AA60" s="62" t="str">
        <f>IF(VLOOKUP($A60,'[1]1. Early Childhood Development'!$B$8:$BE$224,'[1]1. Early Childhood Development'!AL$1,FALSE)=M60,"",VLOOKUP($A60,'[1]1. Early Childhood Development'!$B$8:$BE$224,'[1]1. Early Childhood Development'!AL$1,FALSE))</f>
        <v/>
      </c>
      <c r="AB60" s="62" t="str">
        <f>IF(VLOOKUP($A60,'[1]1. Early Childhood Development'!$B$8:$BE$224,'[1]1. Early Childhood Development'!AM$1,FALSE)=N60,"",VLOOKUP($A60,'[1]1. Early Childhood Development'!$B$8:$BE$224,'[1]1. Early Childhood Development'!AM$1,FALSE))</f>
        <v/>
      </c>
      <c r="AE60"/>
    </row>
    <row r="61" spans="1:31" ht="14.5" x14ac:dyDescent="0.35">
      <c r="A61" s="50" t="s">
        <v>93</v>
      </c>
      <c r="B61" s="60">
        <v>0.5</v>
      </c>
      <c r="C61" s="61"/>
      <c r="D61" s="60">
        <v>0.2</v>
      </c>
      <c r="F61" s="60">
        <v>1.2</v>
      </c>
      <c r="G61" s="61"/>
      <c r="H61" s="60">
        <v>39.299999999999997</v>
      </c>
      <c r="I61" s="61"/>
      <c r="J61" s="60">
        <v>28.1</v>
      </c>
      <c r="K61" s="61"/>
      <c r="L61" s="60">
        <v>62.5</v>
      </c>
      <c r="M61" s="61"/>
      <c r="N61" s="50" t="s">
        <v>57</v>
      </c>
      <c r="P61" s="62" t="str">
        <f>IF(VLOOKUP($A61,'[1]1. Early Childhood Development'!$B$8:$BE$224,'[1]1. Early Childhood Development'!AA$1,FALSE)=B61,"",VLOOKUP($A61,'[1]1. Early Childhood Development'!$B$8:$BE$224,'[1]1. Early Childhood Development'!AA$1,FALSE)-B61)</f>
        <v/>
      </c>
      <c r="Q61" s="62" t="str">
        <f>IF(VLOOKUP($A61,'[1]1. Early Childhood Development'!$B$8:$BE$224,'[1]1. Early Childhood Development'!AB$1,FALSE)=C61,"",VLOOKUP($A61,'[1]1. Early Childhood Development'!$B$8:$BE$224,'[1]1. Early Childhood Development'!AB$1,FALSE))</f>
        <v/>
      </c>
      <c r="R61" s="62" t="str">
        <f>IF(VLOOKUP($A61,'[1]1. Early Childhood Development'!$B$8:$BE$224,'[1]1. Early Childhood Development'!AC$1,FALSE)=D61,"",VLOOKUP($A61,'[1]1. Early Childhood Development'!$B$8:$BE$224,'[1]1. Early Childhood Development'!AC$1,FALSE)-D61)</f>
        <v/>
      </c>
      <c r="S61" s="62" t="str">
        <f>IF(VLOOKUP($A61,'[1]1. Early Childhood Development'!$B$8:$BE$224,'[1]1. Early Childhood Development'!AD$1,FALSE)=E61,"",VLOOKUP($A61,'[1]1. Early Childhood Development'!$B$8:$BE$224,'[1]1. Early Childhood Development'!AD$1,FALSE))</f>
        <v/>
      </c>
      <c r="T61" s="62" t="str">
        <f>IF(VLOOKUP($A61,'[1]1. Early Childhood Development'!$B$8:$BE$224,'[1]1. Early Childhood Development'!AE$1,FALSE)=F61,"",VLOOKUP($A61,'[1]1. Early Childhood Development'!$B$8:$BE$224,'[1]1. Early Childhood Development'!AE$1,FALSE)-F61)</f>
        <v/>
      </c>
      <c r="U61" s="62" t="str">
        <f>IF(VLOOKUP($A61,'[1]1. Early Childhood Development'!$B$8:$BE$224,'[1]1. Early Childhood Development'!AF$1,FALSE)=G61,"",VLOOKUP($A61,'[1]1. Early Childhood Development'!$B$8:$BE$224,'[1]1. Early Childhood Development'!AF$1,FALSE))</f>
        <v/>
      </c>
      <c r="V61" s="62" t="str">
        <f>IF(VLOOKUP($A61,'[1]1. Early Childhood Development'!$B$8:$BE$224,'[1]1. Early Childhood Development'!AG$1,FALSE)=H61,"",VLOOKUP($A61,'[1]1. Early Childhood Development'!$B$8:$BE$224,'[1]1. Early Childhood Development'!AG$1,FALSE)-H61)</f>
        <v/>
      </c>
      <c r="W61" s="62" t="str">
        <f>IF(VLOOKUP($A61,'[1]1. Early Childhood Development'!$B$8:$BE$224,'[1]1. Early Childhood Development'!AH$1,FALSE)=I61,"",VLOOKUP($A61,'[1]1. Early Childhood Development'!$B$8:$BE$224,'[1]1. Early Childhood Development'!AH$1,FALSE))</f>
        <v/>
      </c>
      <c r="X61" s="62" t="str">
        <f>IF(VLOOKUP($A61,'[1]1. Early Childhood Development'!$B$8:$BE$224,'[1]1. Early Childhood Development'!AI$1,FALSE)=J61,"",VLOOKUP($A61,'[1]1. Early Childhood Development'!$B$8:$BE$224,'[1]1. Early Childhood Development'!AI$1,FALSE)-J61)</f>
        <v/>
      </c>
      <c r="Y61" s="62" t="str">
        <f>IF(VLOOKUP($A61,'[1]1. Early Childhood Development'!$B$8:$BE$224,'[1]1. Early Childhood Development'!AJ$1,FALSE)=K61,"",VLOOKUP($A61,'[1]1. Early Childhood Development'!$B$8:$BE$224,'[1]1. Early Childhood Development'!AJ$1,FALSE))</f>
        <v/>
      </c>
      <c r="Z61" s="62" t="str">
        <f>IF(VLOOKUP($A61,'[1]1. Early Childhood Development'!$B$8:$BE$224,'[1]1. Early Childhood Development'!AK$1,FALSE)=L61,"",VLOOKUP($A61,'[1]1. Early Childhood Development'!$B$8:$BE$224,'[1]1. Early Childhood Development'!AK$1,FALSE)-L61)</f>
        <v/>
      </c>
      <c r="AA61" s="62" t="str">
        <f>IF(VLOOKUP($A61,'[1]1. Early Childhood Development'!$B$8:$BE$224,'[1]1. Early Childhood Development'!AL$1,FALSE)=M61,"",VLOOKUP($A61,'[1]1. Early Childhood Development'!$B$8:$BE$224,'[1]1. Early Childhood Development'!AL$1,FALSE))</f>
        <v/>
      </c>
      <c r="AB61" s="62" t="str">
        <f>IF(VLOOKUP($A61,'[1]1. Early Childhood Development'!$B$8:$BE$224,'[1]1. Early Childhood Development'!AM$1,FALSE)=N61,"",VLOOKUP($A61,'[1]1. Early Childhood Development'!$B$8:$BE$224,'[1]1. Early Childhood Development'!AM$1,FALSE))</f>
        <v/>
      </c>
      <c r="AE61"/>
    </row>
    <row r="62" spans="1:31" ht="14.5" x14ac:dyDescent="0.35">
      <c r="A62" s="50" t="s">
        <v>95</v>
      </c>
      <c r="B62" s="60" t="s">
        <v>22</v>
      </c>
      <c r="C62" s="61"/>
      <c r="D62" s="60" t="s">
        <v>22</v>
      </c>
      <c r="F62" s="60" t="s">
        <v>22</v>
      </c>
      <c r="G62" s="61"/>
      <c r="H62" s="60" t="s">
        <v>22</v>
      </c>
      <c r="I62" s="61"/>
      <c r="J62" s="60" t="s">
        <v>22</v>
      </c>
      <c r="K62" s="61"/>
      <c r="L62" s="60" t="s">
        <v>22</v>
      </c>
      <c r="M62" s="61"/>
      <c r="P62" s="62" t="str">
        <f>IF(VLOOKUP($A62,'[1]1. Early Childhood Development'!$B$8:$BE$224,'[1]1. Early Childhood Development'!AA$1,FALSE)=B62,"",VLOOKUP($A62,'[1]1. Early Childhood Development'!$B$8:$BE$224,'[1]1. Early Childhood Development'!AA$1,FALSE)-B62)</f>
        <v/>
      </c>
      <c r="Q62" s="62" t="str">
        <f>IF(VLOOKUP($A62,'[1]1. Early Childhood Development'!$B$8:$BE$224,'[1]1. Early Childhood Development'!AB$1,FALSE)=C62,"",VLOOKUP($A62,'[1]1. Early Childhood Development'!$B$8:$BE$224,'[1]1. Early Childhood Development'!AB$1,FALSE))</f>
        <v/>
      </c>
      <c r="R62" s="62" t="str">
        <f>IF(VLOOKUP($A62,'[1]1. Early Childhood Development'!$B$8:$BE$224,'[1]1. Early Childhood Development'!AC$1,FALSE)=D62,"",VLOOKUP($A62,'[1]1. Early Childhood Development'!$B$8:$BE$224,'[1]1. Early Childhood Development'!AC$1,FALSE)-D62)</f>
        <v/>
      </c>
      <c r="S62" s="62" t="str">
        <f>IF(VLOOKUP($A62,'[1]1. Early Childhood Development'!$B$8:$BE$224,'[1]1. Early Childhood Development'!AD$1,FALSE)=E62,"",VLOOKUP($A62,'[1]1. Early Childhood Development'!$B$8:$BE$224,'[1]1. Early Childhood Development'!AD$1,FALSE))</f>
        <v/>
      </c>
      <c r="T62" s="62" t="str">
        <f>IF(VLOOKUP($A62,'[1]1. Early Childhood Development'!$B$8:$BE$224,'[1]1. Early Childhood Development'!AE$1,FALSE)=F62,"",VLOOKUP($A62,'[1]1. Early Childhood Development'!$B$8:$BE$224,'[1]1. Early Childhood Development'!AE$1,FALSE)-F62)</f>
        <v/>
      </c>
      <c r="U62" s="62" t="str">
        <f>IF(VLOOKUP($A62,'[1]1. Early Childhood Development'!$B$8:$BE$224,'[1]1. Early Childhood Development'!AF$1,FALSE)=G62,"",VLOOKUP($A62,'[1]1. Early Childhood Development'!$B$8:$BE$224,'[1]1. Early Childhood Development'!AF$1,FALSE))</f>
        <v/>
      </c>
      <c r="V62" s="62" t="str">
        <f>IF(VLOOKUP($A62,'[1]1. Early Childhood Development'!$B$8:$BE$224,'[1]1. Early Childhood Development'!AG$1,FALSE)=H62,"",VLOOKUP($A62,'[1]1. Early Childhood Development'!$B$8:$BE$224,'[1]1. Early Childhood Development'!AG$1,FALSE)-H62)</f>
        <v/>
      </c>
      <c r="W62" s="62" t="str">
        <f>IF(VLOOKUP($A62,'[1]1. Early Childhood Development'!$B$8:$BE$224,'[1]1. Early Childhood Development'!AH$1,FALSE)=I62,"",VLOOKUP($A62,'[1]1. Early Childhood Development'!$B$8:$BE$224,'[1]1. Early Childhood Development'!AH$1,FALSE))</f>
        <v/>
      </c>
      <c r="X62" s="62" t="str">
        <f>IF(VLOOKUP($A62,'[1]1. Early Childhood Development'!$B$8:$BE$224,'[1]1. Early Childhood Development'!AI$1,FALSE)=J62,"",VLOOKUP($A62,'[1]1. Early Childhood Development'!$B$8:$BE$224,'[1]1. Early Childhood Development'!AI$1,FALSE)-J62)</f>
        <v/>
      </c>
      <c r="Y62" s="62" t="str">
        <f>IF(VLOOKUP($A62,'[1]1. Early Childhood Development'!$B$8:$BE$224,'[1]1. Early Childhood Development'!AJ$1,FALSE)=K62,"",VLOOKUP($A62,'[1]1. Early Childhood Development'!$B$8:$BE$224,'[1]1. Early Childhood Development'!AJ$1,FALSE))</f>
        <v/>
      </c>
      <c r="Z62" s="62" t="str">
        <f>IF(VLOOKUP($A62,'[1]1. Early Childhood Development'!$B$8:$BE$224,'[1]1. Early Childhood Development'!AK$1,FALSE)=L62,"",VLOOKUP($A62,'[1]1. Early Childhood Development'!$B$8:$BE$224,'[1]1. Early Childhood Development'!AK$1,FALSE)-L62)</f>
        <v/>
      </c>
      <c r="AA62" s="62" t="str">
        <f>IF(VLOOKUP($A62,'[1]1. Early Childhood Development'!$B$8:$BE$224,'[1]1. Early Childhood Development'!AL$1,FALSE)=M62,"",VLOOKUP($A62,'[1]1. Early Childhood Development'!$B$8:$BE$224,'[1]1. Early Childhood Development'!AL$1,FALSE))</f>
        <v/>
      </c>
      <c r="AB62" s="62" t="str">
        <f>IF(VLOOKUP($A62,'[1]1. Early Childhood Development'!$B$8:$BE$224,'[1]1. Early Childhood Development'!AM$1,FALSE)=N62,"",VLOOKUP($A62,'[1]1. Early Childhood Development'!$B$8:$BE$224,'[1]1. Early Childhood Development'!AM$1,FALSE))</f>
        <v/>
      </c>
      <c r="AE62"/>
    </row>
    <row r="63" spans="1:31" ht="14.5" x14ac:dyDescent="0.35">
      <c r="A63" s="50" t="s">
        <v>96</v>
      </c>
      <c r="B63" s="60">
        <v>14.7</v>
      </c>
      <c r="C63" s="61" t="s">
        <v>14</v>
      </c>
      <c r="D63" s="60" t="s">
        <v>22</v>
      </c>
      <c r="F63" s="60" t="s">
        <v>22</v>
      </c>
      <c r="G63" s="61"/>
      <c r="H63" s="60">
        <v>23.7</v>
      </c>
      <c r="I63" s="61" t="s">
        <v>14</v>
      </c>
      <c r="J63" s="60" t="s">
        <v>22</v>
      </c>
      <c r="K63" s="61"/>
      <c r="L63" s="60" t="s">
        <v>22</v>
      </c>
      <c r="M63" s="61"/>
      <c r="N63" s="50" t="s">
        <v>59</v>
      </c>
      <c r="P63" s="62" t="str">
        <f>IF(VLOOKUP($A63,'[1]1. Early Childhood Development'!$B$8:$BE$224,'[1]1. Early Childhood Development'!AA$1,FALSE)=B63,"",VLOOKUP($A63,'[1]1. Early Childhood Development'!$B$8:$BE$224,'[1]1. Early Childhood Development'!AA$1,FALSE)-B63)</f>
        <v/>
      </c>
      <c r="Q63" s="62" t="str">
        <f>IF(VLOOKUP($A63,'[1]1. Early Childhood Development'!$B$8:$BE$224,'[1]1. Early Childhood Development'!AB$1,FALSE)=C63,"",VLOOKUP($A63,'[1]1. Early Childhood Development'!$B$8:$BE$224,'[1]1. Early Childhood Development'!AB$1,FALSE))</f>
        <v/>
      </c>
      <c r="R63" s="62" t="str">
        <f>IF(VLOOKUP($A63,'[1]1. Early Childhood Development'!$B$8:$BE$224,'[1]1. Early Childhood Development'!AC$1,FALSE)=D63,"",VLOOKUP($A63,'[1]1. Early Childhood Development'!$B$8:$BE$224,'[1]1. Early Childhood Development'!AC$1,FALSE)-D63)</f>
        <v/>
      </c>
      <c r="S63" s="62" t="str">
        <f>IF(VLOOKUP($A63,'[1]1. Early Childhood Development'!$B$8:$BE$224,'[1]1. Early Childhood Development'!AD$1,FALSE)=E63,"",VLOOKUP($A63,'[1]1. Early Childhood Development'!$B$8:$BE$224,'[1]1. Early Childhood Development'!AD$1,FALSE))</f>
        <v/>
      </c>
      <c r="T63" s="62" t="str">
        <f>IF(VLOOKUP($A63,'[1]1. Early Childhood Development'!$B$8:$BE$224,'[1]1. Early Childhood Development'!AE$1,FALSE)=F63,"",VLOOKUP($A63,'[1]1. Early Childhood Development'!$B$8:$BE$224,'[1]1. Early Childhood Development'!AE$1,FALSE)-F63)</f>
        <v/>
      </c>
      <c r="U63" s="62" t="str">
        <f>IF(VLOOKUP($A63,'[1]1. Early Childhood Development'!$B$8:$BE$224,'[1]1. Early Childhood Development'!AF$1,FALSE)=G63,"",VLOOKUP($A63,'[1]1. Early Childhood Development'!$B$8:$BE$224,'[1]1. Early Childhood Development'!AF$1,FALSE))</f>
        <v/>
      </c>
      <c r="V63" s="62" t="str">
        <f>IF(VLOOKUP($A63,'[1]1. Early Childhood Development'!$B$8:$BE$224,'[1]1. Early Childhood Development'!AG$1,FALSE)=H63,"",VLOOKUP($A63,'[1]1. Early Childhood Development'!$B$8:$BE$224,'[1]1. Early Childhood Development'!AG$1,FALSE)-H63)</f>
        <v/>
      </c>
      <c r="W63" s="62" t="str">
        <f>IF(VLOOKUP($A63,'[1]1. Early Childhood Development'!$B$8:$BE$224,'[1]1. Early Childhood Development'!AH$1,FALSE)=I63,"",VLOOKUP($A63,'[1]1. Early Childhood Development'!$B$8:$BE$224,'[1]1. Early Childhood Development'!AH$1,FALSE))</f>
        <v/>
      </c>
      <c r="X63" s="62" t="str">
        <f>IF(VLOOKUP($A63,'[1]1. Early Childhood Development'!$B$8:$BE$224,'[1]1. Early Childhood Development'!AI$1,FALSE)=J63,"",VLOOKUP($A63,'[1]1. Early Childhood Development'!$B$8:$BE$224,'[1]1. Early Childhood Development'!AI$1,FALSE)-J63)</f>
        <v/>
      </c>
      <c r="Y63" s="62" t="str">
        <f>IF(VLOOKUP($A63,'[1]1. Early Childhood Development'!$B$8:$BE$224,'[1]1. Early Childhood Development'!AJ$1,FALSE)=K63,"",VLOOKUP($A63,'[1]1. Early Childhood Development'!$B$8:$BE$224,'[1]1. Early Childhood Development'!AJ$1,FALSE))</f>
        <v/>
      </c>
      <c r="Z63" s="62" t="str">
        <f>IF(VLOOKUP($A63,'[1]1. Early Childhood Development'!$B$8:$BE$224,'[1]1. Early Childhood Development'!AK$1,FALSE)=L63,"",VLOOKUP($A63,'[1]1. Early Childhood Development'!$B$8:$BE$224,'[1]1. Early Childhood Development'!AK$1,FALSE)-L63)</f>
        <v/>
      </c>
      <c r="AA63" s="62" t="str">
        <f>IF(VLOOKUP($A63,'[1]1. Early Childhood Development'!$B$8:$BE$224,'[1]1. Early Childhood Development'!AL$1,FALSE)=M63,"",VLOOKUP($A63,'[1]1. Early Childhood Development'!$B$8:$BE$224,'[1]1. Early Childhood Development'!AL$1,FALSE))</f>
        <v/>
      </c>
      <c r="AB63" s="62" t="str">
        <f>IF(VLOOKUP($A63,'[1]1. Early Childhood Development'!$B$8:$BE$224,'[1]1. Early Childhood Development'!AM$1,FALSE)=N63,"",VLOOKUP($A63,'[1]1. Early Childhood Development'!$B$8:$BE$224,'[1]1. Early Childhood Development'!AM$1,FALSE))</f>
        <v/>
      </c>
      <c r="AE63"/>
    </row>
    <row r="64" spans="1:31" ht="14.5" x14ac:dyDescent="0.35">
      <c r="A64" s="50" t="s">
        <v>98</v>
      </c>
      <c r="B64" s="60" t="s">
        <v>22</v>
      </c>
      <c r="C64" s="61"/>
      <c r="D64" s="60" t="s">
        <v>22</v>
      </c>
      <c r="F64" s="60" t="s">
        <v>22</v>
      </c>
      <c r="G64" s="61"/>
      <c r="H64" s="60" t="s">
        <v>22</v>
      </c>
      <c r="I64" s="61"/>
      <c r="J64" s="60" t="s">
        <v>22</v>
      </c>
      <c r="K64" s="61"/>
      <c r="L64" s="60" t="s">
        <v>22</v>
      </c>
      <c r="M64" s="61"/>
      <c r="P64" s="62" t="str">
        <f>IF(VLOOKUP($A64,'[1]1. Early Childhood Development'!$B$8:$BE$224,'[1]1. Early Childhood Development'!AA$1,FALSE)=B64,"",VLOOKUP($A64,'[1]1. Early Childhood Development'!$B$8:$BE$224,'[1]1. Early Childhood Development'!AA$1,FALSE)-B64)</f>
        <v/>
      </c>
      <c r="Q64" s="62" t="str">
        <f>IF(VLOOKUP($A64,'[1]1. Early Childhood Development'!$B$8:$BE$224,'[1]1. Early Childhood Development'!AB$1,FALSE)=C64,"",VLOOKUP($A64,'[1]1. Early Childhood Development'!$B$8:$BE$224,'[1]1. Early Childhood Development'!AB$1,FALSE))</f>
        <v/>
      </c>
      <c r="R64" s="62" t="str">
        <f>IF(VLOOKUP($A64,'[1]1. Early Childhood Development'!$B$8:$BE$224,'[1]1. Early Childhood Development'!AC$1,FALSE)=D64,"",VLOOKUP($A64,'[1]1. Early Childhood Development'!$B$8:$BE$224,'[1]1. Early Childhood Development'!AC$1,FALSE)-D64)</f>
        <v/>
      </c>
      <c r="S64" s="62" t="str">
        <f>IF(VLOOKUP($A64,'[1]1. Early Childhood Development'!$B$8:$BE$224,'[1]1. Early Childhood Development'!AD$1,FALSE)=E64,"",VLOOKUP($A64,'[1]1. Early Childhood Development'!$B$8:$BE$224,'[1]1. Early Childhood Development'!AD$1,FALSE))</f>
        <v/>
      </c>
      <c r="T64" s="62" t="str">
        <f>IF(VLOOKUP($A64,'[1]1. Early Childhood Development'!$B$8:$BE$224,'[1]1. Early Childhood Development'!AE$1,FALSE)=F64,"",VLOOKUP($A64,'[1]1. Early Childhood Development'!$B$8:$BE$224,'[1]1. Early Childhood Development'!AE$1,FALSE)-F64)</f>
        <v/>
      </c>
      <c r="U64" s="62" t="str">
        <f>IF(VLOOKUP($A64,'[1]1. Early Childhood Development'!$B$8:$BE$224,'[1]1. Early Childhood Development'!AF$1,FALSE)=G64,"",VLOOKUP($A64,'[1]1. Early Childhood Development'!$B$8:$BE$224,'[1]1. Early Childhood Development'!AF$1,FALSE))</f>
        <v/>
      </c>
      <c r="V64" s="62" t="str">
        <f>IF(VLOOKUP($A64,'[1]1. Early Childhood Development'!$B$8:$BE$224,'[1]1. Early Childhood Development'!AG$1,FALSE)=H64,"",VLOOKUP($A64,'[1]1. Early Childhood Development'!$B$8:$BE$224,'[1]1. Early Childhood Development'!AG$1,FALSE)-H64)</f>
        <v/>
      </c>
      <c r="W64" s="62" t="str">
        <f>IF(VLOOKUP($A64,'[1]1. Early Childhood Development'!$B$8:$BE$224,'[1]1. Early Childhood Development'!AH$1,FALSE)=I64,"",VLOOKUP($A64,'[1]1. Early Childhood Development'!$B$8:$BE$224,'[1]1. Early Childhood Development'!AH$1,FALSE))</f>
        <v/>
      </c>
      <c r="X64" s="62" t="str">
        <f>IF(VLOOKUP($A64,'[1]1. Early Childhood Development'!$B$8:$BE$224,'[1]1. Early Childhood Development'!AI$1,FALSE)=J64,"",VLOOKUP($A64,'[1]1. Early Childhood Development'!$B$8:$BE$224,'[1]1. Early Childhood Development'!AI$1,FALSE)-J64)</f>
        <v/>
      </c>
      <c r="Y64" s="62" t="str">
        <f>IF(VLOOKUP($A64,'[1]1. Early Childhood Development'!$B$8:$BE$224,'[1]1. Early Childhood Development'!AJ$1,FALSE)=K64,"",VLOOKUP($A64,'[1]1. Early Childhood Development'!$B$8:$BE$224,'[1]1. Early Childhood Development'!AJ$1,FALSE))</f>
        <v/>
      </c>
      <c r="Z64" s="62" t="str">
        <f>IF(VLOOKUP($A64,'[1]1. Early Childhood Development'!$B$8:$BE$224,'[1]1. Early Childhood Development'!AK$1,FALSE)=L64,"",VLOOKUP($A64,'[1]1. Early Childhood Development'!$B$8:$BE$224,'[1]1. Early Childhood Development'!AK$1,FALSE)-L64)</f>
        <v/>
      </c>
      <c r="AA64" s="62" t="str">
        <f>IF(VLOOKUP($A64,'[1]1. Early Childhood Development'!$B$8:$BE$224,'[1]1. Early Childhood Development'!AL$1,FALSE)=M64,"",VLOOKUP($A64,'[1]1. Early Childhood Development'!$B$8:$BE$224,'[1]1. Early Childhood Development'!AL$1,FALSE))</f>
        <v/>
      </c>
      <c r="AB64" s="62" t="str">
        <f>IF(VLOOKUP($A64,'[1]1. Early Childhood Development'!$B$8:$BE$224,'[1]1. Early Childhood Development'!AM$1,FALSE)=N64,"",VLOOKUP($A64,'[1]1. Early Childhood Development'!$B$8:$BE$224,'[1]1. Early Childhood Development'!AM$1,FALSE))</f>
        <v/>
      </c>
      <c r="AE64"/>
    </row>
    <row r="65" spans="1:32" ht="14.5" x14ac:dyDescent="0.35">
      <c r="A65" s="50" t="s">
        <v>99</v>
      </c>
      <c r="B65" s="60">
        <v>9.1999999999999993</v>
      </c>
      <c r="C65" s="61"/>
      <c r="D65" s="60">
        <v>1.9</v>
      </c>
      <c r="F65" s="60">
        <v>25.8</v>
      </c>
      <c r="G65" s="61"/>
      <c r="H65" s="60">
        <v>67.8</v>
      </c>
      <c r="I65" s="61"/>
      <c r="J65" s="60">
        <v>70.8</v>
      </c>
      <c r="K65" s="61"/>
      <c r="L65" s="60">
        <v>61.8</v>
      </c>
      <c r="M65" s="61"/>
      <c r="N65" s="50" t="s">
        <v>20</v>
      </c>
      <c r="P65" s="62" t="str">
        <f>IF(VLOOKUP($A65,'[1]1. Early Childhood Development'!$B$8:$BE$224,'[1]1. Early Childhood Development'!AA$1,FALSE)=B65,"",VLOOKUP($A65,'[1]1. Early Childhood Development'!$B$8:$BE$224,'[1]1. Early Childhood Development'!AA$1,FALSE)-B65)</f>
        <v/>
      </c>
      <c r="Q65" s="62" t="str">
        <f>IF(VLOOKUP($A65,'[1]1. Early Childhood Development'!$B$8:$BE$224,'[1]1. Early Childhood Development'!AB$1,FALSE)=C65,"",VLOOKUP($A65,'[1]1. Early Childhood Development'!$B$8:$BE$224,'[1]1. Early Childhood Development'!AB$1,FALSE))</f>
        <v/>
      </c>
      <c r="R65" s="62" t="str">
        <f>IF(VLOOKUP($A65,'[1]1. Early Childhood Development'!$B$8:$BE$224,'[1]1. Early Childhood Development'!AC$1,FALSE)=D65,"",VLOOKUP($A65,'[1]1. Early Childhood Development'!$B$8:$BE$224,'[1]1. Early Childhood Development'!AC$1,FALSE)-D65)</f>
        <v/>
      </c>
      <c r="S65" s="62" t="str">
        <f>IF(VLOOKUP($A65,'[1]1. Early Childhood Development'!$B$8:$BE$224,'[1]1. Early Childhood Development'!AD$1,FALSE)=E65,"",VLOOKUP($A65,'[1]1. Early Childhood Development'!$B$8:$BE$224,'[1]1. Early Childhood Development'!AD$1,FALSE))</f>
        <v/>
      </c>
      <c r="T65" s="62" t="str">
        <f>IF(VLOOKUP($A65,'[1]1. Early Childhood Development'!$B$8:$BE$224,'[1]1. Early Childhood Development'!AE$1,FALSE)=F65,"",VLOOKUP($A65,'[1]1. Early Childhood Development'!$B$8:$BE$224,'[1]1. Early Childhood Development'!AE$1,FALSE)-F65)</f>
        <v/>
      </c>
      <c r="U65" s="62" t="str">
        <f>IF(VLOOKUP($A65,'[1]1. Early Childhood Development'!$B$8:$BE$224,'[1]1. Early Childhood Development'!AF$1,FALSE)=G65,"",VLOOKUP($A65,'[1]1. Early Childhood Development'!$B$8:$BE$224,'[1]1. Early Childhood Development'!AF$1,FALSE))</f>
        <v/>
      </c>
      <c r="V65" s="62" t="str">
        <f>IF(VLOOKUP($A65,'[1]1. Early Childhood Development'!$B$8:$BE$224,'[1]1. Early Childhood Development'!AG$1,FALSE)=H65,"",VLOOKUP($A65,'[1]1. Early Childhood Development'!$B$8:$BE$224,'[1]1. Early Childhood Development'!AG$1,FALSE)-H65)</f>
        <v/>
      </c>
      <c r="W65" s="62" t="str">
        <f>IF(VLOOKUP($A65,'[1]1. Early Childhood Development'!$B$8:$BE$224,'[1]1. Early Childhood Development'!AH$1,FALSE)=I65,"",VLOOKUP($A65,'[1]1. Early Childhood Development'!$B$8:$BE$224,'[1]1. Early Childhood Development'!AH$1,FALSE))</f>
        <v/>
      </c>
      <c r="X65" s="62" t="str">
        <f>IF(VLOOKUP($A65,'[1]1. Early Childhood Development'!$B$8:$BE$224,'[1]1. Early Childhood Development'!AI$1,FALSE)=J65,"",VLOOKUP($A65,'[1]1. Early Childhood Development'!$B$8:$BE$224,'[1]1. Early Childhood Development'!AI$1,FALSE)-J65)</f>
        <v/>
      </c>
      <c r="Y65" s="62" t="str">
        <f>IF(VLOOKUP($A65,'[1]1. Early Childhood Development'!$B$8:$BE$224,'[1]1. Early Childhood Development'!AJ$1,FALSE)=K65,"",VLOOKUP($A65,'[1]1. Early Childhood Development'!$B$8:$BE$224,'[1]1. Early Childhood Development'!AJ$1,FALSE))</f>
        <v/>
      </c>
      <c r="Z65" s="62" t="str">
        <f>IF(VLOOKUP($A65,'[1]1. Early Childhood Development'!$B$8:$BE$224,'[1]1. Early Childhood Development'!AK$1,FALSE)=L65,"",VLOOKUP($A65,'[1]1. Early Childhood Development'!$B$8:$BE$224,'[1]1. Early Childhood Development'!AK$1,FALSE)-L65)</f>
        <v/>
      </c>
      <c r="AA65" s="62" t="str">
        <f>IF(VLOOKUP($A65,'[1]1. Early Childhood Development'!$B$8:$BE$224,'[1]1. Early Childhood Development'!AL$1,FALSE)=M65,"",VLOOKUP($A65,'[1]1. Early Childhood Development'!$B$8:$BE$224,'[1]1. Early Childhood Development'!AL$1,FALSE))</f>
        <v/>
      </c>
      <c r="AB65" s="62" t="str">
        <f>IF(VLOOKUP($A65,'[1]1. Early Childhood Development'!$B$8:$BE$224,'[1]1. Early Childhood Development'!AM$1,FALSE)=N65,"",VLOOKUP($A65,'[1]1. Early Childhood Development'!$B$8:$BE$224,'[1]1. Early Childhood Development'!AM$1,FALSE))</f>
        <v/>
      </c>
      <c r="AE65"/>
    </row>
    <row r="66" spans="1:32" ht="14.5" x14ac:dyDescent="0.35">
      <c r="A66" s="50" t="s">
        <v>100</v>
      </c>
      <c r="B66" s="60">
        <v>27.5</v>
      </c>
      <c r="C66" s="61" t="s">
        <v>29</v>
      </c>
      <c r="D66" s="60" t="s">
        <v>22</v>
      </c>
      <c r="F66" s="60" t="s">
        <v>22</v>
      </c>
      <c r="G66" s="61"/>
      <c r="H66" s="60">
        <v>47.7</v>
      </c>
      <c r="I66" s="61" t="s">
        <v>29</v>
      </c>
      <c r="J66" s="60" t="s">
        <v>22</v>
      </c>
      <c r="K66" s="61"/>
      <c r="L66" s="60" t="s">
        <v>22</v>
      </c>
      <c r="M66" s="61"/>
      <c r="N66" s="50" t="s">
        <v>298</v>
      </c>
      <c r="P66" s="62" t="str">
        <f>IF(VLOOKUP($A66,'[1]1. Early Childhood Development'!$B$8:$BE$224,'[1]1. Early Childhood Development'!AA$1,FALSE)=B66,"",VLOOKUP($A66,'[1]1. Early Childhood Development'!$B$8:$BE$224,'[1]1. Early Childhood Development'!AA$1,FALSE)-B66)</f>
        <v/>
      </c>
      <c r="Q66" s="62" t="str">
        <f>IF(VLOOKUP($A66,'[1]1. Early Childhood Development'!$B$8:$BE$224,'[1]1. Early Childhood Development'!AB$1,FALSE)=C66,"",VLOOKUP($A66,'[1]1. Early Childhood Development'!$B$8:$BE$224,'[1]1. Early Childhood Development'!AB$1,FALSE))</f>
        <v/>
      </c>
      <c r="R66" s="62" t="str">
        <f>IF(VLOOKUP($A66,'[1]1. Early Childhood Development'!$B$8:$BE$224,'[1]1. Early Childhood Development'!AC$1,FALSE)=D66,"",VLOOKUP($A66,'[1]1. Early Childhood Development'!$B$8:$BE$224,'[1]1. Early Childhood Development'!AC$1,FALSE)-D66)</f>
        <v/>
      </c>
      <c r="S66" s="62" t="str">
        <f>IF(VLOOKUP($A66,'[1]1. Early Childhood Development'!$B$8:$BE$224,'[1]1. Early Childhood Development'!AD$1,FALSE)=E66,"",VLOOKUP($A66,'[1]1. Early Childhood Development'!$B$8:$BE$224,'[1]1. Early Childhood Development'!AD$1,FALSE))</f>
        <v/>
      </c>
      <c r="T66" s="62" t="str">
        <f>IF(VLOOKUP($A66,'[1]1. Early Childhood Development'!$B$8:$BE$224,'[1]1. Early Childhood Development'!AE$1,FALSE)=F66,"",VLOOKUP($A66,'[1]1. Early Childhood Development'!$B$8:$BE$224,'[1]1. Early Childhood Development'!AE$1,FALSE)-F66)</f>
        <v/>
      </c>
      <c r="U66" s="62" t="str">
        <f>IF(VLOOKUP($A66,'[1]1. Early Childhood Development'!$B$8:$BE$224,'[1]1. Early Childhood Development'!AF$1,FALSE)=G66,"",VLOOKUP($A66,'[1]1. Early Childhood Development'!$B$8:$BE$224,'[1]1. Early Childhood Development'!AF$1,FALSE))</f>
        <v/>
      </c>
      <c r="V66" s="62" t="str">
        <f>IF(VLOOKUP($A66,'[1]1. Early Childhood Development'!$B$8:$BE$224,'[1]1. Early Childhood Development'!AG$1,FALSE)=H66,"",VLOOKUP($A66,'[1]1. Early Childhood Development'!$B$8:$BE$224,'[1]1. Early Childhood Development'!AG$1,FALSE)-H66)</f>
        <v/>
      </c>
      <c r="W66" s="62" t="str">
        <f>IF(VLOOKUP($A66,'[1]1. Early Childhood Development'!$B$8:$BE$224,'[1]1. Early Childhood Development'!AH$1,FALSE)=I66,"",VLOOKUP($A66,'[1]1. Early Childhood Development'!$B$8:$BE$224,'[1]1. Early Childhood Development'!AH$1,FALSE))</f>
        <v/>
      </c>
      <c r="X66" s="62" t="str">
        <f>IF(VLOOKUP($A66,'[1]1. Early Childhood Development'!$B$8:$BE$224,'[1]1. Early Childhood Development'!AI$1,FALSE)=J66,"",VLOOKUP($A66,'[1]1. Early Childhood Development'!$B$8:$BE$224,'[1]1. Early Childhood Development'!AI$1,FALSE)-J66)</f>
        <v/>
      </c>
      <c r="Y66" s="62" t="str">
        <f>IF(VLOOKUP($A66,'[1]1. Early Childhood Development'!$B$8:$BE$224,'[1]1. Early Childhood Development'!AJ$1,FALSE)=K66,"",VLOOKUP($A66,'[1]1. Early Childhood Development'!$B$8:$BE$224,'[1]1. Early Childhood Development'!AJ$1,FALSE))</f>
        <v/>
      </c>
      <c r="Z66" s="62" t="str">
        <f>IF(VLOOKUP($A66,'[1]1. Early Childhood Development'!$B$8:$BE$224,'[1]1. Early Childhood Development'!AK$1,FALSE)=L66,"",VLOOKUP($A66,'[1]1. Early Childhood Development'!$B$8:$BE$224,'[1]1. Early Childhood Development'!AK$1,FALSE)-L66)</f>
        <v/>
      </c>
      <c r="AA66" s="62" t="str">
        <f>IF(VLOOKUP($A66,'[1]1. Early Childhood Development'!$B$8:$BE$224,'[1]1. Early Childhood Development'!AL$1,FALSE)=M66,"",VLOOKUP($A66,'[1]1. Early Childhood Development'!$B$8:$BE$224,'[1]1. Early Childhood Development'!AL$1,FALSE))</f>
        <v/>
      </c>
      <c r="AB66" s="62" t="str">
        <f>IF(VLOOKUP($A66,'[1]1. Early Childhood Development'!$B$8:$BE$224,'[1]1. Early Childhood Development'!AM$1,FALSE)=N66,"",VLOOKUP($A66,'[1]1. Early Childhood Development'!$B$8:$BE$224,'[1]1. Early Childhood Development'!AM$1,FALSE))</f>
        <v/>
      </c>
      <c r="AE66"/>
    </row>
    <row r="67" spans="1:32" ht="14.5" x14ac:dyDescent="0.35">
      <c r="A67" s="50" t="s">
        <v>102</v>
      </c>
      <c r="B67" s="60" t="s">
        <v>22</v>
      </c>
      <c r="C67" s="61"/>
      <c r="D67" s="60" t="s">
        <v>22</v>
      </c>
      <c r="F67" s="60" t="s">
        <v>22</v>
      </c>
      <c r="G67" s="61"/>
      <c r="H67" s="60" t="s">
        <v>22</v>
      </c>
      <c r="I67" s="61"/>
      <c r="J67" s="60" t="s">
        <v>22</v>
      </c>
      <c r="K67" s="61"/>
      <c r="L67" s="60" t="s">
        <v>22</v>
      </c>
      <c r="M67" s="61"/>
      <c r="P67" s="62" t="str">
        <f>IF(VLOOKUP($A67,'[1]1. Early Childhood Development'!$B$8:$BE$224,'[1]1. Early Childhood Development'!AA$1,FALSE)=B67,"",VLOOKUP($A67,'[1]1. Early Childhood Development'!$B$8:$BE$224,'[1]1. Early Childhood Development'!AA$1,FALSE)-B67)</f>
        <v/>
      </c>
      <c r="Q67" s="62" t="str">
        <f>IF(VLOOKUP($A67,'[1]1. Early Childhood Development'!$B$8:$BE$224,'[1]1. Early Childhood Development'!AB$1,FALSE)=C67,"",VLOOKUP($A67,'[1]1. Early Childhood Development'!$B$8:$BE$224,'[1]1. Early Childhood Development'!AB$1,FALSE))</f>
        <v/>
      </c>
      <c r="R67" s="62" t="str">
        <f>IF(VLOOKUP($A67,'[1]1. Early Childhood Development'!$B$8:$BE$224,'[1]1. Early Childhood Development'!AC$1,FALSE)=D67,"",VLOOKUP($A67,'[1]1. Early Childhood Development'!$B$8:$BE$224,'[1]1. Early Childhood Development'!AC$1,FALSE)-D67)</f>
        <v/>
      </c>
      <c r="S67" s="62" t="str">
        <f>IF(VLOOKUP($A67,'[1]1. Early Childhood Development'!$B$8:$BE$224,'[1]1. Early Childhood Development'!AD$1,FALSE)=E67,"",VLOOKUP($A67,'[1]1. Early Childhood Development'!$B$8:$BE$224,'[1]1. Early Childhood Development'!AD$1,FALSE))</f>
        <v/>
      </c>
      <c r="T67" s="62" t="str">
        <f>IF(VLOOKUP($A67,'[1]1. Early Childhood Development'!$B$8:$BE$224,'[1]1. Early Childhood Development'!AE$1,FALSE)=F67,"",VLOOKUP($A67,'[1]1. Early Childhood Development'!$B$8:$BE$224,'[1]1. Early Childhood Development'!AE$1,FALSE)-F67)</f>
        <v/>
      </c>
      <c r="U67" s="62" t="str">
        <f>IF(VLOOKUP($A67,'[1]1. Early Childhood Development'!$B$8:$BE$224,'[1]1. Early Childhood Development'!AF$1,FALSE)=G67,"",VLOOKUP($A67,'[1]1. Early Childhood Development'!$B$8:$BE$224,'[1]1. Early Childhood Development'!AF$1,FALSE))</f>
        <v/>
      </c>
      <c r="V67" s="62" t="str">
        <f>IF(VLOOKUP($A67,'[1]1. Early Childhood Development'!$B$8:$BE$224,'[1]1. Early Childhood Development'!AG$1,FALSE)=H67,"",VLOOKUP($A67,'[1]1. Early Childhood Development'!$B$8:$BE$224,'[1]1. Early Childhood Development'!AG$1,FALSE)-H67)</f>
        <v/>
      </c>
      <c r="W67" s="62" t="str">
        <f>IF(VLOOKUP($A67,'[1]1. Early Childhood Development'!$B$8:$BE$224,'[1]1. Early Childhood Development'!AH$1,FALSE)=I67,"",VLOOKUP($A67,'[1]1. Early Childhood Development'!$B$8:$BE$224,'[1]1. Early Childhood Development'!AH$1,FALSE))</f>
        <v/>
      </c>
      <c r="X67" s="62" t="str">
        <f>IF(VLOOKUP($A67,'[1]1. Early Childhood Development'!$B$8:$BE$224,'[1]1. Early Childhood Development'!AI$1,FALSE)=J67,"",VLOOKUP($A67,'[1]1. Early Childhood Development'!$B$8:$BE$224,'[1]1. Early Childhood Development'!AI$1,FALSE)-J67)</f>
        <v/>
      </c>
      <c r="Y67" s="62" t="str">
        <f>IF(VLOOKUP($A67,'[1]1. Early Childhood Development'!$B$8:$BE$224,'[1]1. Early Childhood Development'!AJ$1,FALSE)=K67,"",VLOOKUP($A67,'[1]1. Early Childhood Development'!$B$8:$BE$224,'[1]1. Early Childhood Development'!AJ$1,FALSE))</f>
        <v/>
      </c>
      <c r="Z67" s="62" t="str">
        <f>IF(VLOOKUP($A67,'[1]1. Early Childhood Development'!$B$8:$BE$224,'[1]1. Early Childhood Development'!AK$1,FALSE)=L67,"",VLOOKUP($A67,'[1]1. Early Childhood Development'!$B$8:$BE$224,'[1]1. Early Childhood Development'!AK$1,FALSE)-L67)</f>
        <v/>
      </c>
      <c r="AA67" s="62" t="str">
        <f>IF(VLOOKUP($A67,'[1]1. Early Childhood Development'!$B$8:$BE$224,'[1]1. Early Childhood Development'!AL$1,FALSE)=M67,"",VLOOKUP($A67,'[1]1. Early Childhood Development'!$B$8:$BE$224,'[1]1. Early Childhood Development'!AL$1,FALSE))</f>
        <v/>
      </c>
      <c r="AB67" s="62" t="str">
        <f>IF(VLOOKUP($A67,'[1]1. Early Childhood Development'!$B$8:$BE$224,'[1]1. Early Childhood Development'!AM$1,FALSE)=N67,"",VLOOKUP($A67,'[1]1. Early Childhood Development'!$B$8:$BE$224,'[1]1. Early Childhood Development'!AM$1,FALSE))</f>
        <v/>
      </c>
      <c r="AE67"/>
    </row>
    <row r="68" spans="1:32" ht="14.5" x14ac:dyDescent="0.35">
      <c r="A68" s="50" t="s">
        <v>105</v>
      </c>
      <c r="B68" s="60">
        <v>18.3</v>
      </c>
      <c r="C68" s="61"/>
      <c r="D68" s="60">
        <v>6.1</v>
      </c>
      <c r="F68" s="60">
        <v>44.3</v>
      </c>
      <c r="G68" s="61"/>
      <c r="H68" s="60">
        <v>61.6</v>
      </c>
      <c r="I68" s="61"/>
      <c r="J68" s="60">
        <v>61.5</v>
      </c>
      <c r="K68" s="61"/>
      <c r="L68" s="60">
        <v>57.5</v>
      </c>
      <c r="M68" s="61"/>
      <c r="N68" s="50" t="s">
        <v>299</v>
      </c>
      <c r="P68" s="62" t="str">
        <f>IF(VLOOKUP($A68,'[1]1. Early Childhood Development'!$B$8:$BE$224,'[1]1. Early Childhood Development'!AA$1,FALSE)=B68,"",VLOOKUP($A68,'[1]1. Early Childhood Development'!$B$8:$BE$224,'[1]1. Early Childhood Development'!AA$1,FALSE)-B68)</f>
        <v/>
      </c>
      <c r="Q68" s="62" t="str">
        <f>IF(VLOOKUP($A68,'[1]1. Early Childhood Development'!$B$8:$BE$224,'[1]1. Early Childhood Development'!AB$1,FALSE)=C68,"",VLOOKUP($A68,'[1]1. Early Childhood Development'!$B$8:$BE$224,'[1]1. Early Childhood Development'!AB$1,FALSE))</f>
        <v/>
      </c>
      <c r="R68" s="62" t="str">
        <f>IF(VLOOKUP($A68,'[1]1. Early Childhood Development'!$B$8:$BE$224,'[1]1. Early Childhood Development'!AC$1,FALSE)=D68,"",VLOOKUP($A68,'[1]1. Early Childhood Development'!$B$8:$BE$224,'[1]1. Early Childhood Development'!AC$1,FALSE)-D68)</f>
        <v/>
      </c>
      <c r="S68" s="62" t="str">
        <f>IF(VLOOKUP($A68,'[1]1. Early Childhood Development'!$B$8:$BE$224,'[1]1. Early Childhood Development'!AD$1,FALSE)=E68,"",VLOOKUP($A68,'[1]1. Early Childhood Development'!$B$8:$BE$224,'[1]1. Early Childhood Development'!AD$1,FALSE))</f>
        <v/>
      </c>
      <c r="T68" s="62" t="str">
        <f>IF(VLOOKUP($A68,'[1]1. Early Childhood Development'!$B$8:$BE$224,'[1]1. Early Childhood Development'!AE$1,FALSE)=F68,"",VLOOKUP($A68,'[1]1. Early Childhood Development'!$B$8:$BE$224,'[1]1. Early Childhood Development'!AE$1,FALSE)-F68)</f>
        <v/>
      </c>
      <c r="U68" s="62" t="str">
        <f>IF(VLOOKUP($A68,'[1]1. Early Childhood Development'!$B$8:$BE$224,'[1]1. Early Childhood Development'!AF$1,FALSE)=G68,"",VLOOKUP($A68,'[1]1. Early Childhood Development'!$B$8:$BE$224,'[1]1. Early Childhood Development'!AF$1,FALSE))</f>
        <v/>
      </c>
      <c r="V68" s="62" t="str">
        <f>IF(VLOOKUP($A68,'[1]1. Early Childhood Development'!$B$8:$BE$224,'[1]1. Early Childhood Development'!AG$1,FALSE)=H68,"",VLOOKUP($A68,'[1]1. Early Childhood Development'!$B$8:$BE$224,'[1]1. Early Childhood Development'!AG$1,FALSE)-H68)</f>
        <v/>
      </c>
      <c r="W68" s="62" t="str">
        <f>IF(VLOOKUP($A68,'[1]1. Early Childhood Development'!$B$8:$BE$224,'[1]1. Early Childhood Development'!AH$1,FALSE)=I68,"",VLOOKUP($A68,'[1]1. Early Childhood Development'!$B$8:$BE$224,'[1]1. Early Childhood Development'!AH$1,FALSE))</f>
        <v/>
      </c>
      <c r="X68" s="62" t="str">
        <f>IF(VLOOKUP($A68,'[1]1. Early Childhood Development'!$B$8:$BE$224,'[1]1. Early Childhood Development'!AI$1,FALSE)=J68,"",VLOOKUP($A68,'[1]1. Early Childhood Development'!$B$8:$BE$224,'[1]1. Early Childhood Development'!AI$1,FALSE)-J68)</f>
        <v/>
      </c>
      <c r="Y68" s="62" t="str">
        <f>IF(VLOOKUP($A68,'[1]1. Early Childhood Development'!$B$8:$BE$224,'[1]1. Early Childhood Development'!AJ$1,FALSE)=K68,"",VLOOKUP($A68,'[1]1. Early Childhood Development'!$B$8:$BE$224,'[1]1. Early Childhood Development'!AJ$1,FALSE))</f>
        <v/>
      </c>
      <c r="Z68" s="62" t="str">
        <f>IF(VLOOKUP($A68,'[1]1. Early Childhood Development'!$B$8:$BE$224,'[1]1. Early Childhood Development'!AK$1,FALSE)=L68,"",VLOOKUP($A68,'[1]1. Early Childhood Development'!$B$8:$BE$224,'[1]1. Early Childhood Development'!AK$1,FALSE)-L68)</f>
        <v/>
      </c>
      <c r="AA68" s="62" t="str">
        <f>IF(VLOOKUP($A68,'[1]1. Early Childhood Development'!$B$8:$BE$224,'[1]1. Early Childhood Development'!AL$1,FALSE)=M68,"",VLOOKUP($A68,'[1]1. Early Childhood Development'!$B$8:$BE$224,'[1]1. Early Childhood Development'!AL$1,FALSE))</f>
        <v/>
      </c>
      <c r="AB68" s="62" t="str">
        <f>IF(VLOOKUP($A68,'[1]1. Early Childhood Development'!$B$8:$BE$224,'[1]1. Early Childhood Development'!AM$1,FALSE)=N68,"",VLOOKUP($A68,'[1]1. Early Childhood Development'!$B$8:$BE$224,'[1]1. Early Childhood Development'!AM$1,FALSE))</f>
        <v/>
      </c>
      <c r="AE68"/>
    </row>
    <row r="69" spans="1:32" ht="14.5" x14ac:dyDescent="0.35">
      <c r="A69" s="50" t="s">
        <v>106</v>
      </c>
      <c r="B69" s="60" t="s">
        <v>22</v>
      </c>
      <c r="C69" s="61"/>
      <c r="D69" s="60" t="s">
        <v>22</v>
      </c>
      <c r="F69" s="60" t="s">
        <v>22</v>
      </c>
      <c r="G69" s="61"/>
      <c r="H69" s="60" t="s">
        <v>22</v>
      </c>
      <c r="I69" s="61"/>
      <c r="J69" s="60" t="s">
        <v>22</v>
      </c>
      <c r="K69" s="61"/>
      <c r="L69" s="60" t="s">
        <v>22</v>
      </c>
      <c r="M69" s="61"/>
      <c r="P69" s="62" t="str">
        <f>IF(VLOOKUP($A69,'[1]1. Early Childhood Development'!$B$8:$BE$224,'[1]1. Early Childhood Development'!AA$1,FALSE)=B69,"",VLOOKUP($A69,'[1]1. Early Childhood Development'!$B$8:$BE$224,'[1]1. Early Childhood Development'!AA$1,FALSE)-B69)</f>
        <v/>
      </c>
      <c r="Q69" s="62" t="str">
        <f>IF(VLOOKUP($A69,'[1]1. Early Childhood Development'!$B$8:$BE$224,'[1]1. Early Childhood Development'!AB$1,FALSE)=C69,"",VLOOKUP($A69,'[1]1. Early Childhood Development'!$B$8:$BE$224,'[1]1. Early Childhood Development'!AB$1,FALSE))</f>
        <v/>
      </c>
      <c r="R69" s="62" t="str">
        <f>IF(VLOOKUP($A69,'[1]1. Early Childhood Development'!$B$8:$BE$224,'[1]1. Early Childhood Development'!AC$1,FALSE)=D69,"",VLOOKUP($A69,'[1]1. Early Childhood Development'!$B$8:$BE$224,'[1]1. Early Childhood Development'!AC$1,FALSE)-D69)</f>
        <v/>
      </c>
      <c r="S69" s="62" t="str">
        <f>IF(VLOOKUP($A69,'[1]1. Early Childhood Development'!$B$8:$BE$224,'[1]1. Early Childhood Development'!AD$1,FALSE)=E69,"",VLOOKUP($A69,'[1]1. Early Childhood Development'!$B$8:$BE$224,'[1]1. Early Childhood Development'!AD$1,FALSE))</f>
        <v/>
      </c>
      <c r="T69" s="62" t="str">
        <f>IF(VLOOKUP($A69,'[1]1. Early Childhood Development'!$B$8:$BE$224,'[1]1. Early Childhood Development'!AE$1,FALSE)=F69,"",VLOOKUP($A69,'[1]1. Early Childhood Development'!$B$8:$BE$224,'[1]1. Early Childhood Development'!AE$1,FALSE)-F69)</f>
        <v/>
      </c>
      <c r="U69" s="62" t="str">
        <f>IF(VLOOKUP($A69,'[1]1. Early Childhood Development'!$B$8:$BE$224,'[1]1. Early Childhood Development'!AF$1,FALSE)=G69,"",VLOOKUP($A69,'[1]1. Early Childhood Development'!$B$8:$BE$224,'[1]1. Early Childhood Development'!AF$1,FALSE))</f>
        <v/>
      </c>
      <c r="V69" s="62" t="str">
        <f>IF(VLOOKUP($A69,'[1]1. Early Childhood Development'!$B$8:$BE$224,'[1]1. Early Childhood Development'!AG$1,FALSE)=H69,"",VLOOKUP($A69,'[1]1. Early Childhood Development'!$B$8:$BE$224,'[1]1. Early Childhood Development'!AG$1,FALSE)-H69)</f>
        <v/>
      </c>
      <c r="W69" s="62" t="str">
        <f>IF(VLOOKUP($A69,'[1]1. Early Childhood Development'!$B$8:$BE$224,'[1]1. Early Childhood Development'!AH$1,FALSE)=I69,"",VLOOKUP($A69,'[1]1. Early Childhood Development'!$B$8:$BE$224,'[1]1. Early Childhood Development'!AH$1,FALSE))</f>
        <v/>
      </c>
      <c r="X69" s="62" t="str">
        <f>IF(VLOOKUP($A69,'[1]1. Early Childhood Development'!$B$8:$BE$224,'[1]1. Early Childhood Development'!AI$1,FALSE)=J69,"",VLOOKUP($A69,'[1]1. Early Childhood Development'!$B$8:$BE$224,'[1]1. Early Childhood Development'!AI$1,FALSE)-J69)</f>
        <v/>
      </c>
      <c r="Y69" s="62" t="str">
        <f>IF(VLOOKUP($A69,'[1]1. Early Childhood Development'!$B$8:$BE$224,'[1]1. Early Childhood Development'!AJ$1,FALSE)=K69,"",VLOOKUP($A69,'[1]1. Early Childhood Development'!$B$8:$BE$224,'[1]1. Early Childhood Development'!AJ$1,FALSE))</f>
        <v/>
      </c>
      <c r="Z69" s="62" t="str">
        <f>IF(VLOOKUP($A69,'[1]1. Early Childhood Development'!$B$8:$BE$224,'[1]1. Early Childhood Development'!AK$1,FALSE)=L69,"",VLOOKUP($A69,'[1]1. Early Childhood Development'!$B$8:$BE$224,'[1]1. Early Childhood Development'!AK$1,FALSE)-L69)</f>
        <v/>
      </c>
      <c r="AA69" s="62" t="str">
        <f>IF(VLOOKUP($A69,'[1]1. Early Childhood Development'!$B$8:$BE$224,'[1]1. Early Childhood Development'!AL$1,FALSE)=M69,"",VLOOKUP($A69,'[1]1. Early Childhood Development'!$B$8:$BE$224,'[1]1. Early Childhood Development'!AL$1,FALSE))</f>
        <v/>
      </c>
      <c r="AB69" s="62" t="str">
        <f>IF(VLOOKUP($A69,'[1]1. Early Childhood Development'!$B$8:$BE$224,'[1]1. Early Childhood Development'!AM$1,FALSE)=N69,"",VLOOKUP($A69,'[1]1. Early Childhood Development'!$B$8:$BE$224,'[1]1. Early Childhood Development'!AM$1,FALSE))</f>
        <v/>
      </c>
      <c r="AE69"/>
    </row>
    <row r="70" spans="1:32" ht="14.5" x14ac:dyDescent="0.35">
      <c r="A70" s="50" t="s">
        <v>108</v>
      </c>
      <c r="B70" s="60" t="s">
        <v>22</v>
      </c>
      <c r="C70" s="61"/>
      <c r="D70" s="60" t="s">
        <v>22</v>
      </c>
      <c r="F70" s="60" t="s">
        <v>22</v>
      </c>
      <c r="G70" s="61"/>
      <c r="H70" s="60" t="s">
        <v>22</v>
      </c>
      <c r="I70" s="61"/>
      <c r="J70" s="60" t="s">
        <v>22</v>
      </c>
      <c r="K70" s="61"/>
      <c r="L70" s="60" t="s">
        <v>22</v>
      </c>
      <c r="M70" s="61"/>
      <c r="P70" s="62" t="str">
        <f>IF(VLOOKUP($A70,'[1]1. Early Childhood Development'!$B$8:$BE$224,'[1]1. Early Childhood Development'!AA$1,FALSE)=B70,"",VLOOKUP($A70,'[1]1. Early Childhood Development'!$B$8:$BE$224,'[1]1. Early Childhood Development'!AA$1,FALSE)-B70)</f>
        <v/>
      </c>
      <c r="Q70" s="62" t="str">
        <f>IF(VLOOKUP($A70,'[1]1. Early Childhood Development'!$B$8:$BE$224,'[1]1. Early Childhood Development'!AB$1,FALSE)=C70,"",VLOOKUP($A70,'[1]1. Early Childhood Development'!$B$8:$BE$224,'[1]1. Early Childhood Development'!AB$1,FALSE))</f>
        <v/>
      </c>
      <c r="R70" s="62" t="str">
        <f>IF(VLOOKUP($A70,'[1]1. Early Childhood Development'!$B$8:$BE$224,'[1]1. Early Childhood Development'!AC$1,FALSE)=D70,"",VLOOKUP($A70,'[1]1. Early Childhood Development'!$B$8:$BE$224,'[1]1. Early Childhood Development'!AC$1,FALSE)-D70)</f>
        <v/>
      </c>
      <c r="S70" s="62" t="str">
        <f>IF(VLOOKUP($A70,'[1]1. Early Childhood Development'!$B$8:$BE$224,'[1]1. Early Childhood Development'!AD$1,FALSE)=E70,"",VLOOKUP($A70,'[1]1. Early Childhood Development'!$B$8:$BE$224,'[1]1. Early Childhood Development'!AD$1,FALSE))</f>
        <v/>
      </c>
      <c r="T70" s="62" t="str">
        <f>IF(VLOOKUP($A70,'[1]1. Early Childhood Development'!$B$8:$BE$224,'[1]1. Early Childhood Development'!AE$1,FALSE)=F70,"",VLOOKUP($A70,'[1]1. Early Childhood Development'!$B$8:$BE$224,'[1]1. Early Childhood Development'!AE$1,FALSE)-F70)</f>
        <v/>
      </c>
      <c r="U70" s="62" t="str">
        <f>IF(VLOOKUP($A70,'[1]1. Early Childhood Development'!$B$8:$BE$224,'[1]1. Early Childhood Development'!AF$1,FALSE)=G70,"",VLOOKUP($A70,'[1]1. Early Childhood Development'!$B$8:$BE$224,'[1]1. Early Childhood Development'!AF$1,FALSE))</f>
        <v/>
      </c>
      <c r="V70" s="62" t="str">
        <f>IF(VLOOKUP($A70,'[1]1. Early Childhood Development'!$B$8:$BE$224,'[1]1. Early Childhood Development'!AG$1,FALSE)=H70,"",VLOOKUP($A70,'[1]1. Early Childhood Development'!$B$8:$BE$224,'[1]1. Early Childhood Development'!AG$1,FALSE)-H70)</f>
        <v/>
      </c>
      <c r="W70" s="62" t="str">
        <f>IF(VLOOKUP($A70,'[1]1. Early Childhood Development'!$B$8:$BE$224,'[1]1. Early Childhood Development'!AH$1,FALSE)=I70,"",VLOOKUP($A70,'[1]1. Early Childhood Development'!$B$8:$BE$224,'[1]1. Early Childhood Development'!AH$1,FALSE))</f>
        <v/>
      </c>
      <c r="X70" s="62" t="str">
        <f>IF(VLOOKUP($A70,'[1]1. Early Childhood Development'!$B$8:$BE$224,'[1]1. Early Childhood Development'!AI$1,FALSE)=J70,"",VLOOKUP($A70,'[1]1. Early Childhood Development'!$B$8:$BE$224,'[1]1. Early Childhood Development'!AI$1,FALSE)-J70)</f>
        <v/>
      </c>
      <c r="Y70" s="62" t="str">
        <f>IF(VLOOKUP($A70,'[1]1. Early Childhood Development'!$B$8:$BE$224,'[1]1. Early Childhood Development'!AJ$1,FALSE)=K70,"",VLOOKUP($A70,'[1]1. Early Childhood Development'!$B$8:$BE$224,'[1]1. Early Childhood Development'!AJ$1,FALSE))</f>
        <v/>
      </c>
      <c r="Z70" s="62" t="str">
        <f>IF(VLOOKUP($A70,'[1]1. Early Childhood Development'!$B$8:$BE$224,'[1]1. Early Childhood Development'!AK$1,FALSE)=L70,"",VLOOKUP($A70,'[1]1. Early Childhood Development'!$B$8:$BE$224,'[1]1. Early Childhood Development'!AK$1,FALSE)-L70)</f>
        <v/>
      </c>
      <c r="AA70" s="62" t="str">
        <f>IF(VLOOKUP($A70,'[1]1. Early Childhood Development'!$B$8:$BE$224,'[1]1. Early Childhood Development'!AL$1,FALSE)=M70,"",VLOOKUP($A70,'[1]1. Early Childhood Development'!$B$8:$BE$224,'[1]1. Early Childhood Development'!AL$1,FALSE))</f>
        <v/>
      </c>
      <c r="AB70" s="62" t="str">
        <f>IF(VLOOKUP($A70,'[1]1. Early Childhood Development'!$B$8:$BE$224,'[1]1. Early Childhood Development'!AM$1,FALSE)=N70,"",VLOOKUP($A70,'[1]1. Early Childhood Development'!$B$8:$BE$224,'[1]1. Early Childhood Development'!AM$1,FALSE))</f>
        <v/>
      </c>
      <c r="AE70"/>
    </row>
    <row r="71" spans="1:32" ht="14.5" x14ac:dyDescent="0.35">
      <c r="A71" s="50" t="s">
        <v>109</v>
      </c>
      <c r="B71" s="60" t="s">
        <v>22</v>
      </c>
      <c r="C71" s="61"/>
      <c r="D71" s="60" t="s">
        <v>22</v>
      </c>
      <c r="F71" s="60" t="s">
        <v>22</v>
      </c>
      <c r="G71" s="61"/>
      <c r="H71" s="60" t="s">
        <v>22</v>
      </c>
      <c r="I71" s="61"/>
      <c r="J71" s="60" t="s">
        <v>22</v>
      </c>
      <c r="K71" s="61"/>
      <c r="L71" s="60" t="s">
        <v>22</v>
      </c>
      <c r="M71" s="61"/>
      <c r="P71" s="62" t="str">
        <f>IF(VLOOKUP($A71,'[1]1. Early Childhood Development'!$B$8:$BE$224,'[1]1. Early Childhood Development'!AA$1,FALSE)=B71,"",VLOOKUP($A71,'[1]1. Early Childhood Development'!$B$8:$BE$224,'[1]1. Early Childhood Development'!AA$1,FALSE)-B71)</f>
        <v/>
      </c>
      <c r="Q71" s="62" t="str">
        <f>IF(VLOOKUP($A71,'[1]1. Early Childhood Development'!$B$8:$BE$224,'[1]1. Early Childhood Development'!AB$1,FALSE)=C71,"",VLOOKUP($A71,'[1]1. Early Childhood Development'!$B$8:$BE$224,'[1]1. Early Childhood Development'!AB$1,FALSE))</f>
        <v/>
      </c>
      <c r="R71" s="62" t="str">
        <f>IF(VLOOKUP($A71,'[1]1. Early Childhood Development'!$B$8:$BE$224,'[1]1. Early Childhood Development'!AC$1,FALSE)=D71,"",VLOOKUP($A71,'[1]1. Early Childhood Development'!$B$8:$BE$224,'[1]1. Early Childhood Development'!AC$1,FALSE)-D71)</f>
        <v/>
      </c>
      <c r="S71" s="62" t="str">
        <f>IF(VLOOKUP($A71,'[1]1. Early Childhood Development'!$B$8:$BE$224,'[1]1. Early Childhood Development'!AD$1,FALSE)=E71,"",VLOOKUP($A71,'[1]1. Early Childhood Development'!$B$8:$BE$224,'[1]1. Early Childhood Development'!AD$1,FALSE))</f>
        <v/>
      </c>
      <c r="T71" s="62" t="str">
        <f>IF(VLOOKUP($A71,'[1]1. Early Childhood Development'!$B$8:$BE$224,'[1]1. Early Childhood Development'!AE$1,FALSE)=F71,"",VLOOKUP($A71,'[1]1. Early Childhood Development'!$B$8:$BE$224,'[1]1. Early Childhood Development'!AE$1,FALSE)-F71)</f>
        <v/>
      </c>
      <c r="U71" s="62" t="str">
        <f>IF(VLOOKUP($A71,'[1]1. Early Childhood Development'!$B$8:$BE$224,'[1]1. Early Childhood Development'!AF$1,FALSE)=G71,"",VLOOKUP($A71,'[1]1. Early Childhood Development'!$B$8:$BE$224,'[1]1. Early Childhood Development'!AF$1,FALSE))</f>
        <v/>
      </c>
      <c r="V71" s="62" t="str">
        <f>IF(VLOOKUP($A71,'[1]1. Early Childhood Development'!$B$8:$BE$224,'[1]1. Early Childhood Development'!AG$1,FALSE)=H71,"",VLOOKUP($A71,'[1]1. Early Childhood Development'!$B$8:$BE$224,'[1]1. Early Childhood Development'!AG$1,FALSE)-H71)</f>
        <v/>
      </c>
      <c r="W71" s="62" t="str">
        <f>IF(VLOOKUP($A71,'[1]1. Early Childhood Development'!$B$8:$BE$224,'[1]1. Early Childhood Development'!AH$1,FALSE)=I71,"",VLOOKUP($A71,'[1]1. Early Childhood Development'!$B$8:$BE$224,'[1]1. Early Childhood Development'!AH$1,FALSE))</f>
        <v/>
      </c>
      <c r="X71" s="62" t="str">
        <f>IF(VLOOKUP($A71,'[1]1. Early Childhood Development'!$B$8:$BE$224,'[1]1. Early Childhood Development'!AI$1,FALSE)=J71,"",VLOOKUP($A71,'[1]1. Early Childhood Development'!$B$8:$BE$224,'[1]1. Early Childhood Development'!AI$1,FALSE)-J71)</f>
        <v/>
      </c>
      <c r="Y71" s="62" t="str">
        <f>IF(VLOOKUP($A71,'[1]1. Early Childhood Development'!$B$8:$BE$224,'[1]1. Early Childhood Development'!AJ$1,FALSE)=K71,"",VLOOKUP($A71,'[1]1. Early Childhood Development'!$B$8:$BE$224,'[1]1. Early Childhood Development'!AJ$1,FALSE))</f>
        <v/>
      </c>
      <c r="Z71" s="62" t="str">
        <f>IF(VLOOKUP($A71,'[1]1. Early Childhood Development'!$B$8:$BE$224,'[1]1. Early Childhood Development'!AK$1,FALSE)=L71,"",VLOOKUP($A71,'[1]1. Early Childhood Development'!$B$8:$BE$224,'[1]1. Early Childhood Development'!AK$1,FALSE)-L71)</f>
        <v/>
      </c>
      <c r="AA71" s="62" t="str">
        <f>IF(VLOOKUP($A71,'[1]1. Early Childhood Development'!$B$8:$BE$224,'[1]1. Early Childhood Development'!AL$1,FALSE)=M71,"",VLOOKUP($A71,'[1]1. Early Childhood Development'!$B$8:$BE$224,'[1]1. Early Childhood Development'!AL$1,FALSE))</f>
        <v/>
      </c>
      <c r="AB71" s="62" t="str">
        <f>IF(VLOOKUP($A71,'[1]1. Early Childhood Development'!$B$8:$BE$224,'[1]1. Early Childhood Development'!AM$1,FALSE)=N71,"",VLOOKUP($A71,'[1]1. Early Childhood Development'!$B$8:$BE$224,'[1]1. Early Childhood Development'!AM$1,FALSE))</f>
        <v/>
      </c>
      <c r="AE71"/>
    </row>
    <row r="72" spans="1:32" s="56" customFormat="1" ht="14.5" x14ac:dyDescent="0.35">
      <c r="A72" s="50" t="s">
        <v>110</v>
      </c>
      <c r="B72" s="60">
        <v>5.9</v>
      </c>
      <c r="C72" s="61"/>
      <c r="D72" s="60">
        <v>1.5</v>
      </c>
      <c r="E72" s="61"/>
      <c r="F72" s="60">
        <v>18.8</v>
      </c>
      <c r="G72" s="61"/>
      <c r="H72" s="60">
        <v>67</v>
      </c>
      <c r="I72" s="61"/>
      <c r="J72" s="60">
        <v>56.1</v>
      </c>
      <c r="K72" s="61"/>
      <c r="L72" s="60">
        <v>77.599999999999994</v>
      </c>
      <c r="M72" s="61"/>
      <c r="N72" s="50" t="s">
        <v>62</v>
      </c>
      <c r="P72" s="65" t="str">
        <f>IF(VLOOKUP($A72,'[1]1. Early Childhood Development'!$B$8:$BE$224,'[1]1. Early Childhood Development'!AA$1,FALSE)=B72,"",VLOOKUP($A72,'[1]1. Early Childhood Development'!$B$8:$BE$224,'[1]1. Early Childhood Development'!AA$1,FALSE)-B72)</f>
        <v/>
      </c>
      <c r="Q72" s="65" t="str">
        <f>IF(VLOOKUP($A72,'[1]1. Early Childhood Development'!$B$8:$BE$224,'[1]1. Early Childhood Development'!AB$1,FALSE)=C72,"",VLOOKUP($A72,'[1]1. Early Childhood Development'!$B$8:$BE$224,'[1]1. Early Childhood Development'!AB$1,FALSE))</f>
        <v/>
      </c>
      <c r="R72" s="65" t="str">
        <f>IF(VLOOKUP($A72,'[1]1. Early Childhood Development'!$B$8:$BE$224,'[1]1. Early Childhood Development'!AC$1,FALSE)=D72,"",VLOOKUP($A72,'[1]1. Early Childhood Development'!$B$8:$BE$224,'[1]1. Early Childhood Development'!AC$1,FALSE)-D72)</f>
        <v/>
      </c>
      <c r="S72" s="65" t="str">
        <f>IF(VLOOKUP($A72,'[1]1. Early Childhood Development'!$B$8:$BE$224,'[1]1. Early Childhood Development'!AD$1,FALSE)=E72,"",VLOOKUP($A72,'[1]1. Early Childhood Development'!$B$8:$BE$224,'[1]1. Early Childhood Development'!AD$1,FALSE))</f>
        <v/>
      </c>
      <c r="T72" s="65" t="str">
        <f>IF(VLOOKUP($A72,'[1]1. Early Childhood Development'!$B$8:$BE$224,'[1]1. Early Childhood Development'!AE$1,FALSE)=F72,"",VLOOKUP($A72,'[1]1. Early Childhood Development'!$B$8:$BE$224,'[1]1. Early Childhood Development'!AE$1,FALSE)-F72)</f>
        <v/>
      </c>
      <c r="U72" s="65" t="str">
        <f>IF(VLOOKUP($A72,'[1]1. Early Childhood Development'!$B$8:$BE$224,'[1]1. Early Childhood Development'!AF$1,FALSE)=G72,"",VLOOKUP($A72,'[1]1. Early Childhood Development'!$B$8:$BE$224,'[1]1. Early Childhood Development'!AF$1,FALSE))</f>
        <v/>
      </c>
      <c r="V72" s="65" t="str">
        <f>IF(VLOOKUP($A72,'[1]1. Early Childhood Development'!$B$8:$BE$224,'[1]1. Early Childhood Development'!AG$1,FALSE)=H72,"",VLOOKUP($A72,'[1]1. Early Childhood Development'!$B$8:$BE$224,'[1]1. Early Childhood Development'!AG$1,FALSE)-H72)</f>
        <v/>
      </c>
      <c r="W72" s="65" t="str">
        <f>IF(VLOOKUP($A72,'[1]1. Early Childhood Development'!$B$8:$BE$224,'[1]1. Early Childhood Development'!AH$1,FALSE)=I72,"",VLOOKUP($A72,'[1]1. Early Childhood Development'!$B$8:$BE$224,'[1]1. Early Childhood Development'!AH$1,FALSE))</f>
        <v/>
      </c>
      <c r="X72" s="65" t="str">
        <f>IF(VLOOKUP($A72,'[1]1. Early Childhood Development'!$B$8:$BE$224,'[1]1. Early Childhood Development'!AI$1,FALSE)=J72,"",VLOOKUP($A72,'[1]1. Early Childhood Development'!$B$8:$BE$224,'[1]1. Early Childhood Development'!AI$1,FALSE)-J72)</f>
        <v/>
      </c>
      <c r="Y72" s="65" t="str">
        <f>IF(VLOOKUP($A72,'[1]1. Early Childhood Development'!$B$8:$BE$224,'[1]1. Early Childhood Development'!AJ$1,FALSE)=K72,"",VLOOKUP($A72,'[1]1. Early Childhood Development'!$B$8:$BE$224,'[1]1. Early Childhood Development'!AJ$1,FALSE))</f>
        <v/>
      </c>
      <c r="Z72" s="65" t="str">
        <f>IF(VLOOKUP($A72,'[1]1. Early Childhood Development'!$B$8:$BE$224,'[1]1. Early Childhood Development'!AK$1,FALSE)=L72,"",VLOOKUP($A72,'[1]1. Early Childhood Development'!$B$8:$BE$224,'[1]1. Early Childhood Development'!AK$1,FALSE)-L72)</f>
        <v/>
      </c>
      <c r="AA72" s="65" t="str">
        <f>IF(VLOOKUP($A72,'[1]1. Early Childhood Development'!$B$8:$BE$224,'[1]1. Early Childhood Development'!AL$1,FALSE)=M72,"",VLOOKUP($A72,'[1]1. Early Childhood Development'!$B$8:$BE$224,'[1]1. Early Childhood Development'!AL$1,FALSE))</f>
        <v/>
      </c>
      <c r="AB72" s="65" t="str">
        <f>IF(VLOOKUP($A72,'[1]1. Early Childhood Development'!$B$8:$BE$224,'[1]1. Early Childhood Development'!AM$1,FALSE)=N72,"",VLOOKUP($A72,'[1]1. Early Childhood Development'!$B$8:$BE$224,'[1]1. Early Childhood Development'!AM$1,FALSE))</f>
        <v/>
      </c>
      <c r="AE72"/>
      <c r="AF72" s="51"/>
    </row>
    <row r="73" spans="1:32" ht="14.5" x14ac:dyDescent="0.35">
      <c r="A73" s="50" t="s">
        <v>112</v>
      </c>
      <c r="B73" s="60" t="s">
        <v>22</v>
      </c>
      <c r="C73" s="61"/>
      <c r="D73" s="60" t="s">
        <v>22</v>
      </c>
      <c r="F73" s="60" t="s">
        <v>22</v>
      </c>
      <c r="G73" s="61"/>
      <c r="H73" s="60" t="s">
        <v>22</v>
      </c>
      <c r="I73" s="61"/>
      <c r="J73" s="60" t="s">
        <v>22</v>
      </c>
      <c r="K73" s="61"/>
      <c r="L73" s="60" t="s">
        <v>22</v>
      </c>
      <c r="M73" s="61"/>
      <c r="P73" s="62" t="str">
        <f>IF(VLOOKUP($A73,'[1]1. Early Childhood Development'!$B$8:$BE$224,'[1]1. Early Childhood Development'!AA$1,FALSE)=B73,"",VLOOKUP($A73,'[1]1. Early Childhood Development'!$B$8:$BE$224,'[1]1. Early Childhood Development'!AA$1,FALSE)-B73)</f>
        <v/>
      </c>
      <c r="Q73" s="62" t="str">
        <f>IF(VLOOKUP($A73,'[1]1. Early Childhood Development'!$B$8:$BE$224,'[1]1. Early Childhood Development'!AB$1,FALSE)=C73,"",VLOOKUP($A73,'[1]1. Early Childhood Development'!$B$8:$BE$224,'[1]1. Early Childhood Development'!AB$1,FALSE))</f>
        <v/>
      </c>
      <c r="R73" s="62" t="str">
        <f>IF(VLOOKUP($A73,'[1]1. Early Childhood Development'!$B$8:$BE$224,'[1]1. Early Childhood Development'!AC$1,FALSE)=D73,"",VLOOKUP($A73,'[1]1. Early Childhood Development'!$B$8:$BE$224,'[1]1. Early Childhood Development'!AC$1,FALSE)-D73)</f>
        <v/>
      </c>
      <c r="S73" s="62" t="str">
        <f>IF(VLOOKUP($A73,'[1]1. Early Childhood Development'!$B$8:$BE$224,'[1]1. Early Childhood Development'!AD$1,FALSE)=E73,"",VLOOKUP($A73,'[1]1. Early Childhood Development'!$B$8:$BE$224,'[1]1. Early Childhood Development'!AD$1,FALSE))</f>
        <v/>
      </c>
      <c r="T73" s="62" t="str">
        <f>IF(VLOOKUP($A73,'[1]1. Early Childhood Development'!$B$8:$BE$224,'[1]1. Early Childhood Development'!AE$1,FALSE)=F73,"",VLOOKUP($A73,'[1]1. Early Childhood Development'!$B$8:$BE$224,'[1]1. Early Childhood Development'!AE$1,FALSE)-F73)</f>
        <v/>
      </c>
      <c r="U73" s="62" t="str">
        <f>IF(VLOOKUP($A73,'[1]1. Early Childhood Development'!$B$8:$BE$224,'[1]1. Early Childhood Development'!AF$1,FALSE)=G73,"",VLOOKUP($A73,'[1]1. Early Childhood Development'!$B$8:$BE$224,'[1]1. Early Childhood Development'!AF$1,FALSE))</f>
        <v/>
      </c>
      <c r="V73" s="62" t="str">
        <f>IF(VLOOKUP($A73,'[1]1. Early Childhood Development'!$B$8:$BE$224,'[1]1. Early Childhood Development'!AG$1,FALSE)=H73,"",VLOOKUP($A73,'[1]1. Early Childhood Development'!$B$8:$BE$224,'[1]1. Early Childhood Development'!AG$1,FALSE)-H73)</f>
        <v/>
      </c>
      <c r="W73" s="62" t="str">
        <f>IF(VLOOKUP($A73,'[1]1. Early Childhood Development'!$B$8:$BE$224,'[1]1. Early Childhood Development'!AH$1,FALSE)=I73,"",VLOOKUP($A73,'[1]1. Early Childhood Development'!$B$8:$BE$224,'[1]1. Early Childhood Development'!AH$1,FALSE))</f>
        <v/>
      </c>
      <c r="X73" s="62" t="str">
        <f>IF(VLOOKUP($A73,'[1]1. Early Childhood Development'!$B$8:$BE$224,'[1]1. Early Childhood Development'!AI$1,FALSE)=J73,"",VLOOKUP($A73,'[1]1. Early Childhood Development'!$B$8:$BE$224,'[1]1. Early Childhood Development'!AI$1,FALSE)-J73)</f>
        <v/>
      </c>
      <c r="Y73" s="62" t="str">
        <f>IF(VLOOKUP($A73,'[1]1. Early Childhood Development'!$B$8:$BE$224,'[1]1. Early Childhood Development'!AJ$1,FALSE)=K73,"",VLOOKUP($A73,'[1]1. Early Childhood Development'!$B$8:$BE$224,'[1]1. Early Childhood Development'!AJ$1,FALSE))</f>
        <v/>
      </c>
      <c r="Z73" s="62" t="str">
        <f>IF(VLOOKUP($A73,'[1]1. Early Childhood Development'!$B$8:$BE$224,'[1]1. Early Childhood Development'!AK$1,FALSE)=L73,"",VLOOKUP($A73,'[1]1. Early Childhood Development'!$B$8:$BE$224,'[1]1. Early Childhood Development'!AK$1,FALSE)-L73)</f>
        <v/>
      </c>
      <c r="AA73" s="62" t="str">
        <f>IF(VLOOKUP($A73,'[1]1. Early Childhood Development'!$B$8:$BE$224,'[1]1. Early Childhood Development'!AL$1,FALSE)=M73,"",VLOOKUP($A73,'[1]1. Early Childhood Development'!$B$8:$BE$224,'[1]1. Early Childhood Development'!AL$1,FALSE))</f>
        <v/>
      </c>
      <c r="AB73" s="62" t="str">
        <f>IF(VLOOKUP($A73,'[1]1. Early Childhood Development'!$B$8:$BE$224,'[1]1. Early Childhood Development'!AM$1,FALSE)=N73,"",VLOOKUP($A73,'[1]1. Early Childhood Development'!$B$8:$BE$224,'[1]1. Early Childhood Development'!AM$1,FALSE))</f>
        <v/>
      </c>
      <c r="AE73"/>
    </row>
    <row r="74" spans="1:32" ht="14.5" x14ac:dyDescent="0.35">
      <c r="A74" s="50" t="s">
        <v>113</v>
      </c>
      <c r="B74" s="60">
        <v>23.7</v>
      </c>
      <c r="C74" s="61"/>
      <c r="D74" s="60" t="s">
        <v>22</v>
      </c>
      <c r="F74" s="60" t="s">
        <v>22</v>
      </c>
      <c r="G74" s="61"/>
      <c r="H74" s="60">
        <v>74.5</v>
      </c>
      <c r="I74" s="61"/>
      <c r="J74" s="60" t="s">
        <v>22</v>
      </c>
      <c r="K74" s="61"/>
      <c r="L74" s="60" t="s">
        <v>22</v>
      </c>
      <c r="M74" s="61"/>
      <c r="N74" s="50" t="s">
        <v>300</v>
      </c>
      <c r="P74" s="62" t="str">
        <f>IF(VLOOKUP($A74,'[1]1. Early Childhood Development'!$B$8:$BE$224,'[1]1. Early Childhood Development'!AA$1,FALSE)=B74,"",VLOOKUP($A74,'[1]1. Early Childhood Development'!$B$8:$BE$224,'[1]1. Early Childhood Development'!AA$1,FALSE)-B74)</f>
        <v/>
      </c>
      <c r="Q74" s="62" t="str">
        <f>IF(VLOOKUP($A74,'[1]1. Early Childhood Development'!$B$8:$BE$224,'[1]1. Early Childhood Development'!AB$1,FALSE)=C74,"",VLOOKUP($A74,'[1]1. Early Childhood Development'!$B$8:$BE$224,'[1]1. Early Childhood Development'!AB$1,FALSE))</f>
        <v/>
      </c>
      <c r="R74" s="62" t="str">
        <f>IF(VLOOKUP($A74,'[1]1. Early Childhood Development'!$B$8:$BE$224,'[1]1. Early Childhood Development'!AC$1,FALSE)=D74,"",VLOOKUP($A74,'[1]1. Early Childhood Development'!$B$8:$BE$224,'[1]1. Early Childhood Development'!AC$1,FALSE)-D74)</f>
        <v/>
      </c>
      <c r="S74" s="62" t="str">
        <f>IF(VLOOKUP($A74,'[1]1. Early Childhood Development'!$B$8:$BE$224,'[1]1. Early Childhood Development'!AD$1,FALSE)=E74,"",VLOOKUP($A74,'[1]1. Early Childhood Development'!$B$8:$BE$224,'[1]1. Early Childhood Development'!AD$1,FALSE))</f>
        <v/>
      </c>
      <c r="T74" s="62" t="str">
        <f>IF(VLOOKUP($A74,'[1]1. Early Childhood Development'!$B$8:$BE$224,'[1]1. Early Childhood Development'!AE$1,FALSE)=F74,"",VLOOKUP($A74,'[1]1. Early Childhood Development'!$B$8:$BE$224,'[1]1. Early Childhood Development'!AE$1,FALSE)-F74)</f>
        <v/>
      </c>
      <c r="U74" s="62" t="str">
        <f>IF(VLOOKUP($A74,'[1]1. Early Childhood Development'!$B$8:$BE$224,'[1]1. Early Childhood Development'!AF$1,FALSE)=G74,"",VLOOKUP($A74,'[1]1. Early Childhood Development'!$B$8:$BE$224,'[1]1. Early Childhood Development'!AF$1,FALSE))</f>
        <v/>
      </c>
      <c r="V74" s="62" t="str">
        <f>IF(VLOOKUP($A74,'[1]1. Early Childhood Development'!$B$8:$BE$224,'[1]1. Early Childhood Development'!AG$1,FALSE)=H74,"",VLOOKUP($A74,'[1]1. Early Childhood Development'!$B$8:$BE$224,'[1]1. Early Childhood Development'!AG$1,FALSE)-H74)</f>
        <v/>
      </c>
      <c r="W74" s="62" t="str">
        <f>IF(VLOOKUP($A74,'[1]1. Early Childhood Development'!$B$8:$BE$224,'[1]1. Early Childhood Development'!AH$1,FALSE)=I74,"",VLOOKUP($A74,'[1]1. Early Childhood Development'!$B$8:$BE$224,'[1]1. Early Childhood Development'!AH$1,FALSE))</f>
        <v/>
      </c>
      <c r="X74" s="62" t="str">
        <f>IF(VLOOKUP($A74,'[1]1. Early Childhood Development'!$B$8:$BE$224,'[1]1. Early Childhood Development'!AI$1,FALSE)=J74,"",VLOOKUP($A74,'[1]1. Early Childhood Development'!$B$8:$BE$224,'[1]1. Early Childhood Development'!AI$1,FALSE)-J74)</f>
        <v/>
      </c>
      <c r="Y74" s="62" t="str">
        <f>IF(VLOOKUP($A74,'[1]1. Early Childhood Development'!$B$8:$BE$224,'[1]1. Early Childhood Development'!AJ$1,FALSE)=K74,"",VLOOKUP($A74,'[1]1. Early Childhood Development'!$B$8:$BE$224,'[1]1. Early Childhood Development'!AJ$1,FALSE))</f>
        <v/>
      </c>
      <c r="Z74" s="62" t="str">
        <f>IF(VLOOKUP($A74,'[1]1. Early Childhood Development'!$B$8:$BE$224,'[1]1. Early Childhood Development'!AK$1,FALSE)=L74,"",VLOOKUP($A74,'[1]1. Early Childhood Development'!$B$8:$BE$224,'[1]1. Early Childhood Development'!AK$1,FALSE)-L74)</f>
        <v/>
      </c>
      <c r="AA74" s="62" t="str">
        <f>IF(VLOOKUP($A74,'[1]1. Early Childhood Development'!$B$8:$BE$224,'[1]1. Early Childhood Development'!AL$1,FALSE)=M74,"",VLOOKUP($A74,'[1]1. Early Childhood Development'!$B$8:$BE$224,'[1]1. Early Childhood Development'!AL$1,FALSE))</f>
        <v/>
      </c>
      <c r="AB74" s="62" t="str">
        <f>IF(VLOOKUP($A74,'[1]1. Early Childhood Development'!$B$8:$BE$224,'[1]1. Early Childhood Development'!AM$1,FALSE)=N74,"",VLOOKUP($A74,'[1]1. Early Childhood Development'!$B$8:$BE$224,'[1]1. Early Childhood Development'!AM$1,FALSE))</f>
        <v/>
      </c>
      <c r="AE74"/>
    </row>
    <row r="75" spans="1:32" ht="14.5" x14ac:dyDescent="0.35">
      <c r="A75" s="50" t="s">
        <v>114</v>
      </c>
      <c r="B75" s="60" t="s">
        <v>22</v>
      </c>
      <c r="C75" s="61"/>
      <c r="D75" s="60" t="s">
        <v>22</v>
      </c>
      <c r="F75" s="60" t="s">
        <v>22</v>
      </c>
      <c r="G75" s="61"/>
      <c r="H75" s="60" t="s">
        <v>22</v>
      </c>
      <c r="I75" s="61"/>
      <c r="J75" s="60" t="s">
        <v>22</v>
      </c>
      <c r="K75" s="61"/>
      <c r="L75" s="60" t="s">
        <v>22</v>
      </c>
      <c r="M75" s="61"/>
      <c r="P75" s="62" t="str">
        <f>IF(VLOOKUP($A75,'[1]1. Early Childhood Development'!$B$8:$BE$224,'[1]1. Early Childhood Development'!AA$1,FALSE)=B75,"",VLOOKUP($A75,'[1]1. Early Childhood Development'!$B$8:$BE$224,'[1]1. Early Childhood Development'!AA$1,FALSE)-B75)</f>
        <v/>
      </c>
      <c r="Q75" s="62" t="str">
        <f>IF(VLOOKUP($A75,'[1]1. Early Childhood Development'!$B$8:$BE$224,'[1]1. Early Childhood Development'!AB$1,FALSE)=C75,"",VLOOKUP($A75,'[1]1. Early Childhood Development'!$B$8:$BE$224,'[1]1. Early Childhood Development'!AB$1,FALSE))</f>
        <v/>
      </c>
      <c r="R75" s="62" t="str">
        <f>IF(VLOOKUP($A75,'[1]1. Early Childhood Development'!$B$8:$BE$224,'[1]1. Early Childhood Development'!AC$1,FALSE)=D75,"",VLOOKUP($A75,'[1]1. Early Childhood Development'!$B$8:$BE$224,'[1]1. Early Childhood Development'!AC$1,FALSE)-D75)</f>
        <v/>
      </c>
      <c r="S75" s="62" t="str">
        <f>IF(VLOOKUP($A75,'[1]1. Early Childhood Development'!$B$8:$BE$224,'[1]1. Early Childhood Development'!AD$1,FALSE)=E75,"",VLOOKUP($A75,'[1]1. Early Childhood Development'!$B$8:$BE$224,'[1]1. Early Childhood Development'!AD$1,FALSE))</f>
        <v/>
      </c>
      <c r="T75" s="62" t="str">
        <f>IF(VLOOKUP($A75,'[1]1. Early Childhood Development'!$B$8:$BE$224,'[1]1. Early Childhood Development'!AE$1,FALSE)=F75,"",VLOOKUP($A75,'[1]1. Early Childhood Development'!$B$8:$BE$224,'[1]1. Early Childhood Development'!AE$1,FALSE)-F75)</f>
        <v/>
      </c>
      <c r="U75" s="62" t="str">
        <f>IF(VLOOKUP($A75,'[1]1. Early Childhood Development'!$B$8:$BE$224,'[1]1. Early Childhood Development'!AF$1,FALSE)=G75,"",VLOOKUP($A75,'[1]1. Early Childhood Development'!$B$8:$BE$224,'[1]1. Early Childhood Development'!AF$1,FALSE))</f>
        <v/>
      </c>
      <c r="V75" s="62" t="str">
        <f>IF(VLOOKUP($A75,'[1]1. Early Childhood Development'!$B$8:$BE$224,'[1]1. Early Childhood Development'!AG$1,FALSE)=H75,"",VLOOKUP($A75,'[1]1. Early Childhood Development'!$B$8:$BE$224,'[1]1. Early Childhood Development'!AG$1,FALSE)-H75)</f>
        <v/>
      </c>
      <c r="W75" s="62" t="str">
        <f>IF(VLOOKUP($A75,'[1]1. Early Childhood Development'!$B$8:$BE$224,'[1]1. Early Childhood Development'!AH$1,FALSE)=I75,"",VLOOKUP($A75,'[1]1. Early Childhood Development'!$B$8:$BE$224,'[1]1. Early Childhood Development'!AH$1,FALSE))</f>
        <v/>
      </c>
      <c r="X75" s="62" t="str">
        <f>IF(VLOOKUP($A75,'[1]1. Early Childhood Development'!$B$8:$BE$224,'[1]1. Early Childhood Development'!AI$1,FALSE)=J75,"",VLOOKUP($A75,'[1]1. Early Childhood Development'!$B$8:$BE$224,'[1]1. Early Childhood Development'!AI$1,FALSE)-J75)</f>
        <v/>
      </c>
      <c r="Y75" s="62" t="str">
        <f>IF(VLOOKUP($A75,'[1]1. Early Childhood Development'!$B$8:$BE$224,'[1]1. Early Childhood Development'!AJ$1,FALSE)=K75,"",VLOOKUP($A75,'[1]1. Early Childhood Development'!$B$8:$BE$224,'[1]1. Early Childhood Development'!AJ$1,FALSE))</f>
        <v/>
      </c>
      <c r="Z75" s="62" t="str">
        <f>IF(VLOOKUP($A75,'[1]1. Early Childhood Development'!$B$8:$BE$224,'[1]1. Early Childhood Development'!AK$1,FALSE)=L75,"",VLOOKUP($A75,'[1]1. Early Childhood Development'!$B$8:$BE$224,'[1]1. Early Childhood Development'!AK$1,FALSE)-L75)</f>
        <v/>
      </c>
      <c r="AA75" s="62" t="str">
        <f>IF(VLOOKUP($A75,'[1]1. Early Childhood Development'!$B$8:$BE$224,'[1]1. Early Childhood Development'!AL$1,FALSE)=M75,"",VLOOKUP($A75,'[1]1. Early Childhood Development'!$B$8:$BE$224,'[1]1. Early Childhood Development'!AL$1,FALSE))</f>
        <v/>
      </c>
      <c r="AB75" s="62" t="str">
        <f>IF(VLOOKUP($A75,'[1]1. Early Childhood Development'!$B$8:$BE$224,'[1]1. Early Childhood Development'!AM$1,FALSE)=N75,"",VLOOKUP($A75,'[1]1. Early Childhood Development'!$B$8:$BE$224,'[1]1. Early Childhood Development'!AM$1,FALSE))</f>
        <v/>
      </c>
      <c r="AE75"/>
    </row>
    <row r="76" spans="1:32" ht="14.5" x14ac:dyDescent="0.35">
      <c r="A76" s="50" t="s">
        <v>115</v>
      </c>
      <c r="B76" s="60" t="s">
        <v>22</v>
      </c>
      <c r="C76" s="61"/>
      <c r="D76" s="60" t="s">
        <v>22</v>
      </c>
      <c r="F76" s="60" t="s">
        <v>22</v>
      </c>
      <c r="G76" s="61"/>
      <c r="H76" s="60" t="s">
        <v>22</v>
      </c>
      <c r="I76" s="61"/>
      <c r="J76" s="60" t="s">
        <v>22</v>
      </c>
      <c r="K76" s="61"/>
      <c r="L76" s="60" t="s">
        <v>22</v>
      </c>
      <c r="M76" s="61"/>
      <c r="P76" s="62" t="str">
        <f>IF(VLOOKUP($A76,'[1]1. Early Childhood Development'!$B$8:$BE$224,'[1]1. Early Childhood Development'!AA$1,FALSE)=B76,"",VLOOKUP($A76,'[1]1. Early Childhood Development'!$B$8:$BE$224,'[1]1. Early Childhood Development'!AA$1,FALSE)-B76)</f>
        <v/>
      </c>
      <c r="Q76" s="62" t="str">
        <f>IF(VLOOKUP($A76,'[1]1. Early Childhood Development'!$B$8:$BE$224,'[1]1. Early Childhood Development'!AB$1,FALSE)=C76,"",VLOOKUP($A76,'[1]1. Early Childhood Development'!$B$8:$BE$224,'[1]1. Early Childhood Development'!AB$1,FALSE))</f>
        <v/>
      </c>
      <c r="R76" s="62" t="str">
        <f>IF(VLOOKUP($A76,'[1]1. Early Childhood Development'!$B$8:$BE$224,'[1]1. Early Childhood Development'!AC$1,FALSE)=D76,"",VLOOKUP($A76,'[1]1. Early Childhood Development'!$B$8:$BE$224,'[1]1. Early Childhood Development'!AC$1,FALSE)-D76)</f>
        <v/>
      </c>
      <c r="S76" s="62" t="str">
        <f>IF(VLOOKUP($A76,'[1]1. Early Childhood Development'!$B$8:$BE$224,'[1]1. Early Childhood Development'!AD$1,FALSE)=E76,"",VLOOKUP($A76,'[1]1. Early Childhood Development'!$B$8:$BE$224,'[1]1. Early Childhood Development'!AD$1,FALSE))</f>
        <v/>
      </c>
      <c r="T76" s="62" t="str">
        <f>IF(VLOOKUP($A76,'[1]1. Early Childhood Development'!$B$8:$BE$224,'[1]1. Early Childhood Development'!AE$1,FALSE)=F76,"",VLOOKUP($A76,'[1]1. Early Childhood Development'!$B$8:$BE$224,'[1]1. Early Childhood Development'!AE$1,FALSE)-F76)</f>
        <v/>
      </c>
      <c r="U76" s="62" t="str">
        <f>IF(VLOOKUP($A76,'[1]1. Early Childhood Development'!$B$8:$BE$224,'[1]1. Early Childhood Development'!AF$1,FALSE)=G76,"",VLOOKUP($A76,'[1]1. Early Childhood Development'!$B$8:$BE$224,'[1]1. Early Childhood Development'!AF$1,FALSE))</f>
        <v/>
      </c>
      <c r="V76" s="62" t="str">
        <f>IF(VLOOKUP($A76,'[1]1. Early Childhood Development'!$B$8:$BE$224,'[1]1. Early Childhood Development'!AG$1,FALSE)=H76,"",VLOOKUP($A76,'[1]1. Early Childhood Development'!$B$8:$BE$224,'[1]1. Early Childhood Development'!AG$1,FALSE)-H76)</f>
        <v/>
      </c>
      <c r="W76" s="62" t="str">
        <f>IF(VLOOKUP($A76,'[1]1. Early Childhood Development'!$B$8:$BE$224,'[1]1. Early Childhood Development'!AH$1,FALSE)=I76,"",VLOOKUP($A76,'[1]1. Early Childhood Development'!$B$8:$BE$224,'[1]1. Early Childhood Development'!AH$1,FALSE))</f>
        <v/>
      </c>
      <c r="X76" s="62" t="str">
        <f>IF(VLOOKUP($A76,'[1]1. Early Childhood Development'!$B$8:$BE$224,'[1]1. Early Childhood Development'!AI$1,FALSE)=J76,"",VLOOKUP($A76,'[1]1. Early Childhood Development'!$B$8:$BE$224,'[1]1. Early Childhood Development'!AI$1,FALSE)-J76)</f>
        <v/>
      </c>
      <c r="Y76" s="62" t="str">
        <f>IF(VLOOKUP($A76,'[1]1. Early Childhood Development'!$B$8:$BE$224,'[1]1. Early Childhood Development'!AJ$1,FALSE)=K76,"",VLOOKUP($A76,'[1]1. Early Childhood Development'!$B$8:$BE$224,'[1]1. Early Childhood Development'!AJ$1,FALSE))</f>
        <v/>
      </c>
      <c r="Z76" s="62" t="str">
        <f>IF(VLOOKUP($A76,'[1]1. Early Childhood Development'!$B$8:$BE$224,'[1]1. Early Childhood Development'!AK$1,FALSE)=L76,"",VLOOKUP($A76,'[1]1. Early Childhood Development'!$B$8:$BE$224,'[1]1. Early Childhood Development'!AK$1,FALSE)-L76)</f>
        <v/>
      </c>
      <c r="AA76" s="62" t="str">
        <f>IF(VLOOKUP($A76,'[1]1. Early Childhood Development'!$B$8:$BE$224,'[1]1. Early Childhood Development'!AL$1,FALSE)=M76,"",VLOOKUP($A76,'[1]1. Early Childhood Development'!$B$8:$BE$224,'[1]1. Early Childhood Development'!AL$1,FALSE))</f>
        <v/>
      </c>
      <c r="AB76" s="62" t="str">
        <f>IF(VLOOKUP($A76,'[1]1. Early Childhood Development'!$B$8:$BE$224,'[1]1. Early Childhood Development'!AM$1,FALSE)=N76,"",VLOOKUP($A76,'[1]1. Early Childhood Development'!$B$8:$BE$224,'[1]1. Early Childhood Development'!AM$1,FALSE))</f>
        <v/>
      </c>
      <c r="AE76"/>
    </row>
    <row r="77" spans="1:32" ht="14.5" x14ac:dyDescent="0.35">
      <c r="A77" s="50" t="s">
        <v>116</v>
      </c>
      <c r="B77" s="60" t="s">
        <v>22</v>
      </c>
      <c r="C77" s="61"/>
      <c r="D77" s="60" t="s">
        <v>22</v>
      </c>
      <c r="F77" s="60" t="s">
        <v>22</v>
      </c>
      <c r="G77" s="61"/>
      <c r="H77" s="60" t="s">
        <v>22</v>
      </c>
      <c r="I77" s="61"/>
      <c r="J77" s="60" t="s">
        <v>22</v>
      </c>
      <c r="K77" s="61"/>
      <c r="L77" s="60" t="s">
        <v>22</v>
      </c>
      <c r="M77" s="61"/>
      <c r="P77" s="62" t="str">
        <f>IF(VLOOKUP($A77,'[1]1. Early Childhood Development'!$B$8:$BE$224,'[1]1. Early Childhood Development'!AA$1,FALSE)=B77,"",VLOOKUP($A77,'[1]1. Early Childhood Development'!$B$8:$BE$224,'[1]1. Early Childhood Development'!AA$1,FALSE)-B77)</f>
        <v/>
      </c>
      <c r="Q77" s="62" t="str">
        <f>IF(VLOOKUP($A77,'[1]1. Early Childhood Development'!$B$8:$BE$224,'[1]1. Early Childhood Development'!AB$1,FALSE)=C77,"",VLOOKUP($A77,'[1]1. Early Childhood Development'!$B$8:$BE$224,'[1]1. Early Childhood Development'!AB$1,FALSE))</f>
        <v/>
      </c>
      <c r="R77" s="62" t="str">
        <f>IF(VLOOKUP($A77,'[1]1. Early Childhood Development'!$B$8:$BE$224,'[1]1. Early Childhood Development'!AC$1,FALSE)=D77,"",VLOOKUP($A77,'[1]1. Early Childhood Development'!$B$8:$BE$224,'[1]1. Early Childhood Development'!AC$1,FALSE)-D77)</f>
        <v/>
      </c>
      <c r="S77" s="62" t="str">
        <f>IF(VLOOKUP($A77,'[1]1. Early Childhood Development'!$B$8:$BE$224,'[1]1. Early Childhood Development'!AD$1,FALSE)=E77,"",VLOOKUP($A77,'[1]1. Early Childhood Development'!$B$8:$BE$224,'[1]1. Early Childhood Development'!AD$1,FALSE))</f>
        <v/>
      </c>
      <c r="T77" s="62" t="str">
        <f>IF(VLOOKUP($A77,'[1]1. Early Childhood Development'!$B$8:$BE$224,'[1]1. Early Childhood Development'!AE$1,FALSE)=F77,"",VLOOKUP($A77,'[1]1. Early Childhood Development'!$B$8:$BE$224,'[1]1. Early Childhood Development'!AE$1,FALSE)-F77)</f>
        <v/>
      </c>
      <c r="U77" s="62" t="str">
        <f>IF(VLOOKUP($A77,'[1]1. Early Childhood Development'!$B$8:$BE$224,'[1]1. Early Childhood Development'!AF$1,FALSE)=G77,"",VLOOKUP($A77,'[1]1. Early Childhood Development'!$B$8:$BE$224,'[1]1. Early Childhood Development'!AF$1,FALSE))</f>
        <v/>
      </c>
      <c r="V77" s="62" t="str">
        <f>IF(VLOOKUP($A77,'[1]1. Early Childhood Development'!$B$8:$BE$224,'[1]1. Early Childhood Development'!AG$1,FALSE)=H77,"",VLOOKUP($A77,'[1]1. Early Childhood Development'!$B$8:$BE$224,'[1]1. Early Childhood Development'!AG$1,FALSE)-H77)</f>
        <v/>
      </c>
      <c r="W77" s="62" t="str">
        <f>IF(VLOOKUP($A77,'[1]1. Early Childhood Development'!$B$8:$BE$224,'[1]1. Early Childhood Development'!AH$1,FALSE)=I77,"",VLOOKUP($A77,'[1]1. Early Childhood Development'!$B$8:$BE$224,'[1]1. Early Childhood Development'!AH$1,FALSE))</f>
        <v/>
      </c>
      <c r="X77" s="62" t="str">
        <f>IF(VLOOKUP($A77,'[1]1. Early Childhood Development'!$B$8:$BE$224,'[1]1. Early Childhood Development'!AI$1,FALSE)=J77,"",VLOOKUP($A77,'[1]1. Early Childhood Development'!$B$8:$BE$224,'[1]1. Early Childhood Development'!AI$1,FALSE)-J77)</f>
        <v/>
      </c>
      <c r="Y77" s="62" t="str">
        <f>IF(VLOOKUP($A77,'[1]1. Early Childhood Development'!$B$8:$BE$224,'[1]1. Early Childhood Development'!AJ$1,FALSE)=K77,"",VLOOKUP($A77,'[1]1. Early Childhood Development'!$B$8:$BE$224,'[1]1. Early Childhood Development'!AJ$1,FALSE))</f>
        <v/>
      </c>
      <c r="Z77" s="62" t="str">
        <f>IF(VLOOKUP($A77,'[1]1. Early Childhood Development'!$B$8:$BE$224,'[1]1. Early Childhood Development'!AK$1,FALSE)=L77,"",VLOOKUP($A77,'[1]1. Early Childhood Development'!$B$8:$BE$224,'[1]1. Early Childhood Development'!AK$1,FALSE)-L77)</f>
        <v/>
      </c>
      <c r="AA77" s="62" t="str">
        <f>IF(VLOOKUP($A77,'[1]1. Early Childhood Development'!$B$8:$BE$224,'[1]1. Early Childhood Development'!AL$1,FALSE)=M77,"",VLOOKUP($A77,'[1]1. Early Childhood Development'!$B$8:$BE$224,'[1]1. Early Childhood Development'!AL$1,FALSE))</f>
        <v/>
      </c>
      <c r="AB77" s="62" t="str">
        <f>IF(VLOOKUP($A77,'[1]1. Early Childhood Development'!$B$8:$BE$224,'[1]1. Early Childhood Development'!AM$1,FALSE)=N77,"",VLOOKUP($A77,'[1]1. Early Childhood Development'!$B$8:$BE$224,'[1]1. Early Childhood Development'!AM$1,FALSE))</f>
        <v/>
      </c>
      <c r="AE77"/>
    </row>
    <row r="78" spans="1:32" ht="14.5" x14ac:dyDescent="0.35">
      <c r="A78" s="50" t="s">
        <v>117</v>
      </c>
      <c r="B78" s="60">
        <v>1.1000000000000001</v>
      </c>
      <c r="C78" s="61"/>
      <c r="D78" s="60">
        <v>0.4</v>
      </c>
      <c r="F78" s="60">
        <v>4.5999999999999996</v>
      </c>
      <c r="G78" s="61"/>
      <c r="H78" s="60">
        <v>49.3</v>
      </c>
      <c r="I78" s="61"/>
      <c r="J78" s="60">
        <v>41.1</v>
      </c>
      <c r="K78" s="61"/>
      <c r="L78" s="60">
        <v>54.7</v>
      </c>
      <c r="M78" s="61"/>
      <c r="N78" s="64" t="s">
        <v>49</v>
      </c>
      <c r="P78" s="62" t="str">
        <f>IF(VLOOKUP($A78,'[1]1. Early Childhood Development'!$B$8:$BE$224,'[1]1. Early Childhood Development'!AA$1,FALSE)=B78,"",VLOOKUP($A78,'[1]1. Early Childhood Development'!$B$8:$BE$224,'[1]1. Early Childhood Development'!AA$1,FALSE)-B78)</f>
        <v/>
      </c>
      <c r="Q78" s="62" t="str">
        <f>IF(VLOOKUP($A78,'[1]1. Early Childhood Development'!$B$8:$BE$224,'[1]1. Early Childhood Development'!AB$1,FALSE)=C78,"",VLOOKUP($A78,'[1]1. Early Childhood Development'!$B$8:$BE$224,'[1]1. Early Childhood Development'!AB$1,FALSE))</f>
        <v/>
      </c>
      <c r="R78" s="62" t="str">
        <f>IF(VLOOKUP($A78,'[1]1. Early Childhood Development'!$B$8:$BE$224,'[1]1. Early Childhood Development'!AC$1,FALSE)=D78,"",VLOOKUP($A78,'[1]1. Early Childhood Development'!$B$8:$BE$224,'[1]1. Early Childhood Development'!AC$1,FALSE)-D78)</f>
        <v/>
      </c>
      <c r="S78" s="62" t="str">
        <f>IF(VLOOKUP($A78,'[1]1. Early Childhood Development'!$B$8:$BE$224,'[1]1. Early Childhood Development'!AD$1,FALSE)=E78,"",VLOOKUP($A78,'[1]1. Early Childhood Development'!$B$8:$BE$224,'[1]1. Early Childhood Development'!AD$1,FALSE))</f>
        <v/>
      </c>
      <c r="T78" s="62" t="str">
        <f>IF(VLOOKUP($A78,'[1]1. Early Childhood Development'!$B$8:$BE$224,'[1]1. Early Childhood Development'!AE$1,FALSE)=F78,"",VLOOKUP($A78,'[1]1. Early Childhood Development'!$B$8:$BE$224,'[1]1. Early Childhood Development'!AE$1,FALSE)-F78)</f>
        <v/>
      </c>
      <c r="U78" s="62" t="str">
        <f>IF(VLOOKUP($A78,'[1]1. Early Childhood Development'!$B$8:$BE$224,'[1]1. Early Childhood Development'!AF$1,FALSE)=G78,"",VLOOKUP($A78,'[1]1. Early Childhood Development'!$B$8:$BE$224,'[1]1. Early Childhood Development'!AF$1,FALSE))</f>
        <v/>
      </c>
      <c r="V78" s="62" t="str">
        <f>IF(VLOOKUP($A78,'[1]1. Early Childhood Development'!$B$8:$BE$224,'[1]1. Early Childhood Development'!AG$1,FALSE)=H78,"",VLOOKUP($A78,'[1]1. Early Childhood Development'!$B$8:$BE$224,'[1]1. Early Childhood Development'!AG$1,FALSE)-H78)</f>
        <v/>
      </c>
      <c r="W78" s="62" t="str">
        <f>IF(VLOOKUP($A78,'[1]1. Early Childhood Development'!$B$8:$BE$224,'[1]1. Early Childhood Development'!AH$1,FALSE)=I78,"",VLOOKUP($A78,'[1]1. Early Childhood Development'!$B$8:$BE$224,'[1]1. Early Childhood Development'!AH$1,FALSE))</f>
        <v/>
      </c>
      <c r="X78" s="62" t="str">
        <f>IF(VLOOKUP($A78,'[1]1. Early Childhood Development'!$B$8:$BE$224,'[1]1. Early Childhood Development'!AI$1,FALSE)=J78,"",VLOOKUP($A78,'[1]1. Early Childhood Development'!$B$8:$BE$224,'[1]1. Early Childhood Development'!AI$1,FALSE)-J78)</f>
        <v/>
      </c>
      <c r="Y78" s="62" t="str">
        <f>IF(VLOOKUP($A78,'[1]1. Early Childhood Development'!$B$8:$BE$224,'[1]1. Early Childhood Development'!AJ$1,FALSE)=K78,"",VLOOKUP($A78,'[1]1. Early Childhood Development'!$B$8:$BE$224,'[1]1. Early Childhood Development'!AJ$1,FALSE))</f>
        <v/>
      </c>
      <c r="Z78" s="62" t="str">
        <f>IF(VLOOKUP($A78,'[1]1. Early Childhood Development'!$B$8:$BE$224,'[1]1. Early Childhood Development'!AK$1,FALSE)=L78,"",VLOOKUP($A78,'[1]1. Early Childhood Development'!$B$8:$BE$224,'[1]1. Early Childhood Development'!AK$1,FALSE)-L78)</f>
        <v/>
      </c>
      <c r="AA78" s="62" t="str">
        <f>IF(VLOOKUP($A78,'[1]1. Early Childhood Development'!$B$8:$BE$224,'[1]1. Early Childhood Development'!AL$1,FALSE)=M78,"",VLOOKUP($A78,'[1]1. Early Childhood Development'!$B$8:$BE$224,'[1]1. Early Childhood Development'!AL$1,FALSE))</f>
        <v/>
      </c>
      <c r="AB78" s="62" t="str">
        <f>IF(VLOOKUP($A78,'[1]1. Early Childhood Development'!$B$8:$BE$224,'[1]1. Early Childhood Development'!AM$1,FALSE)=N78,"",VLOOKUP($A78,'[1]1. Early Childhood Development'!$B$8:$BE$224,'[1]1. Early Childhood Development'!AM$1,FALSE))</f>
        <v/>
      </c>
      <c r="AE78"/>
    </row>
    <row r="79" spans="1:32" ht="14.5" x14ac:dyDescent="0.35">
      <c r="A79" s="50" t="s">
        <v>119</v>
      </c>
      <c r="B79" s="60">
        <v>56.5</v>
      </c>
      <c r="C79" s="61"/>
      <c r="D79" s="60">
        <v>26.2</v>
      </c>
      <c r="F79" s="60">
        <v>75.400000000000006</v>
      </c>
      <c r="G79" s="61"/>
      <c r="H79" s="60">
        <v>66.3</v>
      </c>
      <c r="I79" s="61"/>
      <c r="J79" s="60">
        <v>61</v>
      </c>
      <c r="K79" s="61"/>
      <c r="L79" s="60">
        <v>70.5</v>
      </c>
      <c r="M79" s="61"/>
      <c r="N79" s="50" t="s">
        <v>49</v>
      </c>
      <c r="P79" s="62" t="str">
        <f>IF(VLOOKUP($A79,'[1]1. Early Childhood Development'!$B$8:$BE$224,'[1]1. Early Childhood Development'!AA$1,FALSE)=B79,"",VLOOKUP($A79,'[1]1. Early Childhood Development'!$B$8:$BE$224,'[1]1. Early Childhood Development'!AA$1,FALSE)-B79)</f>
        <v/>
      </c>
      <c r="Q79" s="62" t="str">
        <f>IF(VLOOKUP($A79,'[1]1. Early Childhood Development'!$B$8:$BE$224,'[1]1. Early Childhood Development'!AB$1,FALSE)=C79,"",VLOOKUP($A79,'[1]1. Early Childhood Development'!$B$8:$BE$224,'[1]1. Early Childhood Development'!AB$1,FALSE))</f>
        <v/>
      </c>
      <c r="R79" s="62" t="str">
        <f>IF(VLOOKUP($A79,'[1]1. Early Childhood Development'!$B$8:$BE$224,'[1]1. Early Childhood Development'!AC$1,FALSE)=D79,"",VLOOKUP($A79,'[1]1. Early Childhood Development'!$B$8:$BE$224,'[1]1. Early Childhood Development'!AC$1,FALSE)-D79)</f>
        <v/>
      </c>
      <c r="S79" s="62" t="str">
        <f>IF(VLOOKUP($A79,'[1]1. Early Childhood Development'!$B$8:$BE$224,'[1]1. Early Childhood Development'!AD$1,FALSE)=E79,"",VLOOKUP($A79,'[1]1. Early Childhood Development'!$B$8:$BE$224,'[1]1. Early Childhood Development'!AD$1,FALSE))</f>
        <v/>
      </c>
      <c r="T79" s="62" t="str">
        <f>IF(VLOOKUP($A79,'[1]1. Early Childhood Development'!$B$8:$BE$224,'[1]1. Early Childhood Development'!AE$1,FALSE)=F79,"",VLOOKUP($A79,'[1]1. Early Childhood Development'!$B$8:$BE$224,'[1]1. Early Childhood Development'!AE$1,FALSE)-F79)</f>
        <v/>
      </c>
      <c r="U79" s="62" t="str">
        <f>IF(VLOOKUP($A79,'[1]1. Early Childhood Development'!$B$8:$BE$224,'[1]1. Early Childhood Development'!AF$1,FALSE)=G79,"",VLOOKUP($A79,'[1]1. Early Childhood Development'!$B$8:$BE$224,'[1]1. Early Childhood Development'!AF$1,FALSE))</f>
        <v/>
      </c>
      <c r="V79" s="62" t="str">
        <f>IF(VLOOKUP($A79,'[1]1. Early Childhood Development'!$B$8:$BE$224,'[1]1. Early Childhood Development'!AG$1,FALSE)=H79,"",VLOOKUP($A79,'[1]1. Early Childhood Development'!$B$8:$BE$224,'[1]1. Early Childhood Development'!AG$1,FALSE)-H79)</f>
        <v/>
      </c>
      <c r="W79" s="62" t="str">
        <f>IF(VLOOKUP($A79,'[1]1. Early Childhood Development'!$B$8:$BE$224,'[1]1. Early Childhood Development'!AH$1,FALSE)=I79,"",VLOOKUP($A79,'[1]1. Early Childhood Development'!$B$8:$BE$224,'[1]1. Early Childhood Development'!AH$1,FALSE))</f>
        <v/>
      </c>
      <c r="X79" s="62" t="str">
        <f>IF(VLOOKUP($A79,'[1]1. Early Childhood Development'!$B$8:$BE$224,'[1]1. Early Childhood Development'!AI$1,FALSE)=J79,"",VLOOKUP($A79,'[1]1. Early Childhood Development'!$B$8:$BE$224,'[1]1. Early Childhood Development'!AI$1,FALSE)-J79)</f>
        <v/>
      </c>
      <c r="Y79" s="62" t="str">
        <f>IF(VLOOKUP($A79,'[1]1. Early Childhood Development'!$B$8:$BE$224,'[1]1. Early Childhood Development'!AJ$1,FALSE)=K79,"",VLOOKUP($A79,'[1]1. Early Childhood Development'!$B$8:$BE$224,'[1]1. Early Childhood Development'!AJ$1,FALSE))</f>
        <v/>
      </c>
      <c r="Z79" s="62" t="str">
        <f>IF(VLOOKUP($A79,'[1]1. Early Childhood Development'!$B$8:$BE$224,'[1]1. Early Childhood Development'!AK$1,FALSE)=L79,"",VLOOKUP($A79,'[1]1. Early Childhood Development'!$B$8:$BE$224,'[1]1. Early Childhood Development'!AK$1,FALSE)-L79)</f>
        <v/>
      </c>
      <c r="AA79" s="62" t="str">
        <f>IF(VLOOKUP($A79,'[1]1. Early Childhood Development'!$B$8:$BE$224,'[1]1. Early Childhood Development'!AL$1,FALSE)=M79,"",VLOOKUP($A79,'[1]1. Early Childhood Development'!$B$8:$BE$224,'[1]1. Early Childhood Development'!AL$1,FALSE))</f>
        <v/>
      </c>
      <c r="AB79" s="62" t="str">
        <f>IF(VLOOKUP($A79,'[1]1. Early Childhood Development'!$B$8:$BE$224,'[1]1. Early Childhood Development'!AM$1,FALSE)=N79,"",VLOOKUP($A79,'[1]1. Early Childhood Development'!$B$8:$BE$224,'[1]1. Early Childhood Development'!AM$1,FALSE))</f>
        <v/>
      </c>
      <c r="AE79"/>
    </row>
    <row r="80" spans="1:32" ht="14.5" x14ac:dyDescent="0.35">
      <c r="A80" s="50" t="s">
        <v>120</v>
      </c>
      <c r="B80" s="60" t="s">
        <v>22</v>
      </c>
      <c r="C80" s="61"/>
      <c r="D80" s="60" t="s">
        <v>22</v>
      </c>
      <c r="F80" s="60" t="s">
        <v>22</v>
      </c>
      <c r="G80" s="61"/>
      <c r="H80" s="60" t="s">
        <v>22</v>
      </c>
      <c r="I80" s="61"/>
      <c r="J80" s="60" t="s">
        <v>22</v>
      </c>
      <c r="K80" s="61"/>
      <c r="L80" s="60" t="s">
        <v>22</v>
      </c>
      <c r="M80" s="61"/>
      <c r="P80" s="62" t="str">
        <f>IF(VLOOKUP($A80,'[1]1. Early Childhood Development'!$B$8:$BE$224,'[1]1. Early Childhood Development'!AA$1,FALSE)=B80,"",VLOOKUP($A80,'[1]1. Early Childhood Development'!$B$8:$BE$224,'[1]1. Early Childhood Development'!AA$1,FALSE)-B80)</f>
        <v/>
      </c>
      <c r="Q80" s="62" t="str">
        <f>IF(VLOOKUP($A80,'[1]1. Early Childhood Development'!$B$8:$BE$224,'[1]1. Early Childhood Development'!AB$1,FALSE)=C80,"",VLOOKUP($A80,'[1]1. Early Childhood Development'!$B$8:$BE$224,'[1]1. Early Childhood Development'!AB$1,FALSE))</f>
        <v/>
      </c>
      <c r="R80" s="62" t="str">
        <f>IF(VLOOKUP($A80,'[1]1. Early Childhood Development'!$B$8:$BE$224,'[1]1. Early Childhood Development'!AC$1,FALSE)=D80,"",VLOOKUP($A80,'[1]1. Early Childhood Development'!$B$8:$BE$224,'[1]1. Early Childhood Development'!AC$1,FALSE)-D80)</f>
        <v/>
      </c>
      <c r="S80" s="62" t="str">
        <f>IF(VLOOKUP($A80,'[1]1. Early Childhood Development'!$B$8:$BE$224,'[1]1. Early Childhood Development'!AD$1,FALSE)=E80,"",VLOOKUP($A80,'[1]1. Early Childhood Development'!$B$8:$BE$224,'[1]1. Early Childhood Development'!AD$1,FALSE))</f>
        <v/>
      </c>
      <c r="T80" s="62" t="str">
        <f>IF(VLOOKUP($A80,'[1]1. Early Childhood Development'!$B$8:$BE$224,'[1]1. Early Childhood Development'!AE$1,FALSE)=F80,"",VLOOKUP($A80,'[1]1. Early Childhood Development'!$B$8:$BE$224,'[1]1. Early Childhood Development'!AE$1,FALSE)-F80)</f>
        <v/>
      </c>
      <c r="U80" s="62" t="str">
        <f>IF(VLOOKUP($A80,'[1]1. Early Childhood Development'!$B$8:$BE$224,'[1]1. Early Childhood Development'!AF$1,FALSE)=G80,"",VLOOKUP($A80,'[1]1. Early Childhood Development'!$B$8:$BE$224,'[1]1. Early Childhood Development'!AF$1,FALSE))</f>
        <v/>
      </c>
      <c r="V80" s="62" t="str">
        <f>IF(VLOOKUP($A80,'[1]1. Early Childhood Development'!$B$8:$BE$224,'[1]1. Early Childhood Development'!AG$1,FALSE)=H80,"",VLOOKUP($A80,'[1]1. Early Childhood Development'!$B$8:$BE$224,'[1]1. Early Childhood Development'!AG$1,FALSE)-H80)</f>
        <v/>
      </c>
      <c r="W80" s="62" t="str">
        <f>IF(VLOOKUP($A80,'[1]1. Early Childhood Development'!$B$8:$BE$224,'[1]1. Early Childhood Development'!AH$1,FALSE)=I80,"",VLOOKUP($A80,'[1]1. Early Childhood Development'!$B$8:$BE$224,'[1]1. Early Childhood Development'!AH$1,FALSE))</f>
        <v/>
      </c>
      <c r="X80" s="62" t="str">
        <f>IF(VLOOKUP($A80,'[1]1. Early Childhood Development'!$B$8:$BE$224,'[1]1. Early Childhood Development'!AI$1,FALSE)=J80,"",VLOOKUP($A80,'[1]1. Early Childhood Development'!$B$8:$BE$224,'[1]1. Early Childhood Development'!AI$1,FALSE)-J80)</f>
        <v/>
      </c>
      <c r="Y80" s="62" t="str">
        <f>IF(VLOOKUP($A80,'[1]1. Early Childhood Development'!$B$8:$BE$224,'[1]1. Early Childhood Development'!AJ$1,FALSE)=K80,"",VLOOKUP($A80,'[1]1. Early Childhood Development'!$B$8:$BE$224,'[1]1. Early Childhood Development'!AJ$1,FALSE))</f>
        <v/>
      </c>
      <c r="Z80" s="62" t="str">
        <f>IF(VLOOKUP($A80,'[1]1. Early Childhood Development'!$B$8:$BE$224,'[1]1. Early Childhood Development'!AK$1,FALSE)=L80,"",VLOOKUP($A80,'[1]1. Early Childhood Development'!$B$8:$BE$224,'[1]1. Early Childhood Development'!AK$1,FALSE)-L80)</f>
        <v/>
      </c>
      <c r="AA80" s="62" t="str">
        <f>IF(VLOOKUP($A80,'[1]1. Early Childhood Development'!$B$8:$BE$224,'[1]1. Early Childhood Development'!AL$1,FALSE)=M80,"",VLOOKUP($A80,'[1]1. Early Childhood Development'!$B$8:$BE$224,'[1]1. Early Childhood Development'!AL$1,FALSE))</f>
        <v/>
      </c>
      <c r="AB80" s="62" t="str">
        <f>IF(VLOOKUP($A80,'[1]1. Early Childhood Development'!$B$8:$BE$224,'[1]1. Early Childhood Development'!AM$1,FALSE)=N80,"",VLOOKUP($A80,'[1]1. Early Childhood Development'!$B$8:$BE$224,'[1]1. Early Childhood Development'!AM$1,FALSE))</f>
        <v/>
      </c>
      <c r="AE80"/>
    </row>
    <row r="81" spans="1:31" ht="14.5" x14ac:dyDescent="0.35">
      <c r="A81" s="50" t="s">
        <v>122</v>
      </c>
      <c r="B81" s="60">
        <v>7.1</v>
      </c>
      <c r="C81" s="61"/>
      <c r="D81" s="60">
        <v>0.2</v>
      </c>
      <c r="F81" s="60">
        <v>26.5</v>
      </c>
      <c r="G81" s="61"/>
      <c r="H81" s="60">
        <v>49.7</v>
      </c>
      <c r="I81" s="61"/>
      <c r="J81" s="60">
        <v>40.200000000000003</v>
      </c>
      <c r="K81" s="61"/>
      <c r="L81" s="60">
        <v>65.2</v>
      </c>
      <c r="M81" s="61"/>
      <c r="N81" s="50" t="s">
        <v>57</v>
      </c>
      <c r="P81" s="62" t="str">
        <f>IF(VLOOKUP($A81,'[1]1. Early Childhood Development'!$B$8:$BE$224,'[1]1. Early Childhood Development'!AA$1,FALSE)=B81,"",VLOOKUP($A81,'[1]1. Early Childhood Development'!$B$8:$BE$224,'[1]1. Early Childhood Development'!AA$1,FALSE)-B81)</f>
        <v/>
      </c>
      <c r="Q81" s="62" t="str">
        <f>IF(VLOOKUP($A81,'[1]1. Early Childhood Development'!$B$8:$BE$224,'[1]1. Early Childhood Development'!AB$1,FALSE)=C81,"",VLOOKUP($A81,'[1]1. Early Childhood Development'!$B$8:$BE$224,'[1]1. Early Childhood Development'!AB$1,FALSE))</f>
        <v/>
      </c>
      <c r="R81" s="62" t="str">
        <f>IF(VLOOKUP($A81,'[1]1. Early Childhood Development'!$B$8:$BE$224,'[1]1. Early Childhood Development'!AC$1,FALSE)=D81,"",VLOOKUP($A81,'[1]1. Early Childhood Development'!$B$8:$BE$224,'[1]1. Early Childhood Development'!AC$1,FALSE)-D81)</f>
        <v/>
      </c>
      <c r="S81" s="62" t="str">
        <f>IF(VLOOKUP($A81,'[1]1. Early Childhood Development'!$B$8:$BE$224,'[1]1. Early Childhood Development'!AD$1,FALSE)=E81,"",VLOOKUP($A81,'[1]1. Early Childhood Development'!$B$8:$BE$224,'[1]1. Early Childhood Development'!AD$1,FALSE))</f>
        <v/>
      </c>
      <c r="T81" s="62" t="str">
        <f>IF(VLOOKUP($A81,'[1]1. Early Childhood Development'!$B$8:$BE$224,'[1]1. Early Childhood Development'!AE$1,FALSE)=F81,"",VLOOKUP($A81,'[1]1. Early Childhood Development'!$B$8:$BE$224,'[1]1. Early Childhood Development'!AE$1,FALSE)-F81)</f>
        <v/>
      </c>
      <c r="U81" s="62" t="str">
        <f>IF(VLOOKUP($A81,'[1]1. Early Childhood Development'!$B$8:$BE$224,'[1]1. Early Childhood Development'!AF$1,FALSE)=G81,"",VLOOKUP($A81,'[1]1. Early Childhood Development'!$B$8:$BE$224,'[1]1. Early Childhood Development'!AF$1,FALSE))</f>
        <v/>
      </c>
      <c r="V81" s="62" t="str">
        <f>IF(VLOOKUP($A81,'[1]1. Early Childhood Development'!$B$8:$BE$224,'[1]1. Early Childhood Development'!AG$1,FALSE)=H81,"",VLOOKUP($A81,'[1]1. Early Childhood Development'!$B$8:$BE$224,'[1]1. Early Childhood Development'!AG$1,FALSE)-H81)</f>
        <v/>
      </c>
      <c r="W81" s="62" t="str">
        <f>IF(VLOOKUP($A81,'[1]1. Early Childhood Development'!$B$8:$BE$224,'[1]1. Early Childhood Development'!AH$1,FALSE)=I81,"",VLOOKUP($A81,'[1]1. Early Childhood Development'!$B$8:$BE$224,'[1]1. Early Childhood Development'!AH$1,FALSE))</f>
        <v/>
      </c>
      <c r="X81" s="62" t="str">
        <f>IF(VLOOKUP($A81,'[1]1. Early Childhood Development'!$B$8:$BE$224,'[1]1. Early Childhood Development'!AI$1,FALSE)=J81,"",VLOOKUP($A81,'[1]1. Early Childhood Development'!$B$8:$BE$224,'[1]1. Early Childhood Development'!AI$1,FALSE)-J81)</f>
        <v/>
      </c>
      <c r="Y81" s="62" t="str">
        <f>IF(VLOOKUP($A81,'[1]1. Early Childhood Development'!$B$8:$BE$224,'[1]1. Early Childhood Development'!AJ$1,FALSE)=K81,"",VLOOKUP($A81,'[1]1. Early Childhood Development'!$B$8:$BE$224,'[1]1. Early Childhood Development'!AJ$1,FALSE))</f>
        <v/>
      </c>
      <c r="Z81" s="62" t="str">
        <f>IF(VLOOKUP($A81,'[1]1. Early Childhood Development'!$B$8:$BE$224,'[1]1. Early Childhood Development'!AK$1,FALSE)=L81,"",VLOOKUP($A81,'[1]1. Early Childhood Development'!$B$8:$BE$224,'[1]1. Early Childhood Development'!AK$1,FALSE)-L81)</f>
        <v/>
      </c>
      <c r="AA81" s="62" t="str">
        <f>IF(VLOOKUP($A81,'[1]1. Early Childhood Development'!$B$8:$BE$224,'[1]1. Early Childhood Development'!AL$1,FALSE)=M81,"",VLOOKUP($A81,'[1]1. Early Childhood Development'!$B$8:$BE$224,'[1]1. Early Childhood Development'!AL$1,FALSE))</f>
        <v/>
      </c>
      <c r="AB81" s="62" t="str">
        <f>IF(VLOOKUP($A81,'[1]1. Early Childhood Development'!$B$8:$BE$224,'[1]1. Early Childhood Development'!AM$1,FALSE)=N81,"",VLOOKUP($A81,'[1]1. Early Childhood Development'!$B$8:$BE$224,'[1]1. Early Childhood Development'!AM$1,FALSE))</f>
        <v/>
      </c>
      <c r="AE81"/>
    </row>
    <row r="82" spans="1:31" ht="14.5" x14ac:dyDescent="0.35">
      <c r="A82" s="50" t="s">
        <v>123</v>
      </c>
      <c r="B82" s="60" t="s">
        <v>22</v>
      </c>
      <c r="C82" s="61"/>
      <c r="D82" s="60" t="s">
        <v>22</v>
      </c>
      <c r="F82" s="60" t="s">
        <v>22</v>
      </c>
      <c r="G82" s="61"/>
      <c r="H82" s="60" t="s">
        <v>22</v>
      </c>
      <c r="I82" s="61"/>
      <c r="J82" s="60" t="s">
        <v>22</v>
      </c>
      <c r="K82" s="61"/>
      <c r="L82" s="60" t="s">
        <v>22</v>
      </c>
      <c r="M82" s="61"/>
      <c r="P82" s="62" t="str">
        <f>IF(VLOOKUP($A82,'[1]1. Early Childhood Development'!$B$8:$BE$224,'[1]1. Early Childhood Development'!AA$1,FALSE)=B82,"",VLOOKUP($A82,'[1]1. Early Childhood Development'!$B$8:$BE$224,'[1]1. Early Childhood Development'!AA$1,FALSE)-B82)</f>
        <v/>
      </c>
      <c r="Q82" s="62" t="str">
        <f>IF(VLOOKUP($A82,'[1]1. Early Childhood Development'!$B$8:$BE$224,'[1]1. Early Childhood Development'!AB$1,FALSE)=C82,"",VLOOKUP($A82,'[1]1. Early Childhood Development'!$B$8:$BE$224,'[1]1. Early Childhood Development'!AB$1,FALSE))</f>
        <v/>
      </c>
      <c r="R82" s="62" t="str">
        <f>IF(VLOOKUP($A82,'[1]1. Early Childhood Development'!$B$8:$BE$224,'[1]1. Early Childhood Development'!AC$1,FALSE)=D82,"",VLOOKUP($A82,'[1]1. Early Childhood Development'!$B$8:$BE$224,'[1]1. Early Childhood Development'!AC$1,FALSE)-D82)</f>
        <v/>
      </c>
      <c r="S82" s="62" t="str">
        <f>IF(VLOOKUP($A82,'[1]1. Early Childhood Development'!$B$8:$BE$224,'[1]1. Early Childhood Development'!AD$1,FALSE)=E82,"",VLOOKUP($A82,'[1]1. Early Childhood Development'!$B$8:$BE$224,'[1]1. Early Childhood Development'!AD$1,FALSE))</f>
        <v/>
      </c>
      <c r="T82" s="62" t="str">
        <f>IF(VLOOKUP($A82,'[1]1. Early Childhood Development'!$B$8:$BE$224,'[1]1. Early Childhood Development'!AE$1,FALSE)=F82,"",VLOOKUP($A82,'[1]1. Early Childhood Development'!$B$8:$BE$224,'[1]1. Early Childhood Development'!AE$1,FALSE)-F82)</f>
        <v/>
      </c>
      <c r="U82" s="62" t="str">
        <f>IF(VLOOKUP($A82,'[1]1. Early Childhood Development'!$B$8:$BE$224,'[1]1. Early Childhood Development'!AF$1,FALSE)=G82,"",VLOOKUP($A82,'[1]1. Early Childhood Development'!$B$8:$BE$224,'[1]1. Early Childhood Development'!AF$1,FALSE))</f>
        <v/>
      </c>
      <c r="V82" s="62" t="str">
        <f>IF(VLOOKUP($A82,'[1]1. Early Childhood Development'!$B$8:$BE$224,'[1]1. Early Childhood Development'!AG$1,FALSE)=H82,"",VLOOKUP($A82,'[1]1. Early Childhood Development'!$B$8:$BE$224,'[1]1. Early Childhood Development'!AG$1,FALSE)-H82)</f>
        <v/>
      </c>
      <c r="W82" s="62" t="str">
        <f>IF(VLOOKUP($A82,'[1]1. Early Childhood Development'!$B$8:$BE$224,'[1]1. Early Childhood Development'!AH$1,FALSE)=I82,"",VLOOKUP($A82,'[1]1. Early Childhood Development'!$B$8:$BE$224,'[1]1. Early Childhood Development'!AH$1,FALSE))</f>
        <v/>
      </c>
      <c r="X82" s="62" t="str">
        <f>IF(VLOOKUP($A82,'[1]1. Early Childhood Development'!$B$8:$BE$224,'[1]1. Early Childhood Development'!AI$1,FALSE)=J82,"",VLOOKUP($A82,'[1]1. Early Childhood Development'!$B$8:$BE$224,'[1]1. Early Childhood Development'!AI$1,FALSE)-J82)</f>
        <v/>
      </c>
      <c r="Y82" s="62" t="str">
        <f>IF(VLOOKUP($A82,'[1]1. Early Childhood Development'!$B$8:$BE$224,'[1]1. Early Childhood Development'!AJ$1,FALSE)=K82,"",VLOOKUP($A82,'[1]1. Early Childhood Development'!$B$8:$BE$224,'[1]1. Early Childhood Development'!AJ$1,FALSE))</f>
        <v/>
      </c>
      <c r="Z82" s="62" t="str">
        <f>IF(VLOOKUP($A82,'[1]1. Early Childhood Development'!$B$8:$BE$224,'[1]1. Early Childhood Development'!AK$1,FALSE)=L82,"",VLOOKUP($A82,'[1]1. Early Childhood Development'!$B$8:$BE$224,'[1]1. Early Childhood Development'!AK$1,FALSE)-L82)</f>
        <v/>
      </c>
      <c r="AA82" s="62" t="str">
        <f>IF(VLOOKUP($A82,'[1]1. Early Childhood Development'!$B$8:$BE$224,'[1]1. Early Childhood Development'!AL$1,FALSE)=M82,"",VLOOKUP($A82,'[1]1. Early Childhood Development'!$B$8:$BE$224,'[1]1. Early Childhood Development'!AL$1,FALSE))</f>
        <v/>
      </c>
      <c r="AB82" s="62" t="str">
        <f>IF(VLOOKUP($A82,'[1]1. Early Childhood Development'!$B$8:$BE$224,'[1]1. Early Childhood Development'!AM$1,FALSE)=N82,"",VLOOKUP($A82,'[1]1. Early Childhood Development'!$B$8:$BE$224,'[1]1. Early Childhood Development'!AM$1,FALSE))</f>
        <v/>
      </c>
      <c r="AE82"/>
    </row>
    <row r="83" spans="1:31" ht="14.5" x14ac:dyDescent="0.35">
      <c r="A83" s="50" t="s">
        <v>124</v>
      </c>
      <c r="B83" s="60" t="s">
        <v>22</v>
      </c>
      <c r="C83" s="61"/>
      <c r="D83" s="60" t="s">
        <v>22</v>
      </c>
      <c r="F83" s="60" t="s">
        <v>22</v>
      </c>
      <c r="G83" s="61"/>
      <c r="H83" s="60" t="s">
        <v>22</v>
      </c>
      <c r="I83" s="61"/>
      <c r="J83" s="60" t="s">
        <v>22</v>
      </c>
      <c r="K83" s="61"/>
      <c r="L83" s="60" t="s">
        <v>22</v>
      </c>
      <c r="M83" s="61"/>
      <c r="P83" s="62" t="str">
        <f>IF(VLOOKUP($A83,'[1]1. Early Childhood Development'!$B$8:$BE$224,'[1]1. Early Childhood Development'!AA$1,FALSE)=B83,"",VLOOKUP($A83,'[1]1. Early Childhood Development'!$B$8:$BE$224,'[1]1. Early Childhood Development'!AA$1,FALSE)-B83)</f>
        <v/>
      </c>
      <c r="Q83" s="62" t="str">
        <f>IF(VLOOKUP($A83,'[1]1. Early Childhood Development'!$B$8:$BE$224,'[1]1. Early Childhood Development'!AB$1,FALSE)=C83,"",VLOOKUP($A83,'[1]1. Early Childhood Development'!$B$8:$BE$224,'[1]1. Early Childhood Development'!AB$1,FALSE))</f>
        <v/>
      </c>
      <c r="R83" s="62" t="str">
        <f>IF(VLOOKUP($A83,'[1]1. Early Childhood Development'!$B$8:$BE$224,'[1]1. Early Childhood Development'!AC$1,FALSE)=D83,"",VLOOKUP($A83,'[1]1. Early Childhood Development'!$B$8:$BE$224,'[1]1. Early Childhood Development'!AC$1,FALSE)-D83)</f>
        <v/>
      </c>
      <c r="S83" s="62" t="str">
        <f>IF(VLOOKUP($A83,'[1]1. Early Childhood Development'!$B$8:$BE$224,'[1]1. Early Childhood Development'!AD$1,FALSE)=E83,"",VLOOKUP($A83,'[1]1. Early Childhood Development'!$B$8:$BE$224,'[1]1. Early Childhood Development'!AD$1,FALSE))</f>
        <v/>
      </c>
      <c r="T83" s="62" t="str">
        <f>IF(VLOOKUP($A83,'[1]1. Early Childhood Development'!$B$8:$BE$224,'[1]1. Early Childhood Development'!AE$1,FALSE)=F83,"",VLOOKUP($A83,'[1]1. Early Childhood Development'!$B$8:$BE$224,'[1]1. Early Childhood Development'!AE$1,FALSE)-F83)</f>
        <v/>
      </c>
      <c r="U83" s="62" t="str">
        <f>IF(VLOOKUP($A83,'[1]1. Early Childhood Development'!$B$8:$BE$224,'[1]1. Early Childhood Development'!AF$1,FALSE)=G83,"",VLOOKUP($A83,'[1]1. Early Childhood Development'!$B$8:$BE$224,'[1]1. Early Childhood Development'!AF$1,FALSE))</f>
        <v/>
      </c>
      <c r="V83" s="62" t="str">
        <f>IF(VLOOKUP($A83,'[1]1. Early Childhood Development'!$B$8:$BE$224,'[1]1. Early Childhood Development'!AG$1,FALSE)=H83,"",VLOOKUP($A83,'[1]1. Early Childhood Development'!$B$8:$BE$224,'[1]1. Early Childhood Development'!AG$1,FALSE)-H83)</f>
        <v/>
      </c>
      <c r="W83" s="62" t="str">
        <f>IF(VLOOKUP($A83,'[1]1. Early Childhood Development'!$B$8:$BE$224,'[1]1. Early Childhood Development'!AH$1,FALSE)=I83,"",VLOOKUP($A83,'[1]1. Early Childhood Development'!$B$8:$BE$224,'[1]1. Early Childhood Development'!AH$1,FALSE))</f>
        <v/>
      </c>
      <c r="X83" s="62" t="str">
        <f>IF(VLOOKUP($A83,'[1]1. Early Childhood Development'!$B$8:$BE$224,'[1]1. Early Childhood Development'!AI$1,FALSE)=J83,"",VLOOKUP($A83,'[1]1. Early Childhood Development'!$B$8:$BE$224,'[1]1. Early Childhood Development'!AI$1,FALSE)-J83)</f>
        <v/>
      </c>
      <c r="Y83" s="62" t="str">
        <f>IF(VLOOKUP($A83,'[1]1. Early Childhood Development'!$B$8:$BE$224,'[1]1. Early Childhood Development'!AJ$1,FALSE)=K83,"",VLOOKUP($A83,'[1]1. Early Childhood Development'!$B$8:$BE$224,'[1]1. Early Childhood Development'!AJ$1,FALSE))</f>
        <v/>
      </c>
      <c r="Z83" s="62" t="str">
        <f>IF(VLOOKUP($A83,'[1]1. Early Childhood Development'!$B$8:$BE$224,'[1]1. Early Childhood Development'!AK$1,FALSE)=L83,"",VLOOKUP($A83,'[1]1. Early Childhood Development'!$B$8:$BE$224,'[1]1. Early Childhood Development'!AK$1,FALSE)-L83)</f>
        <v/>
      </c>
      <c r="AA83" s="62" t="str">
        <f>IF(VLOOKUP($A83,'[1]1. Early Childhood Development'!$B$8:$BE$224,'[1]1. Early Childhood Development'!AL$1,FALSE)=M83,"",VLOOKUP($A83,'[1]1. Early Childhood Development'!$B$8:$BE$224,'[1]1. Early Childhood Development'!AL$1,FALSE))</f>
        <v/>
      </c>
      <c r="AB83" s="62" t="str">
        <f>IF(VLOOKUP($A83,'[1]1. Early Childhood Development'!$B$8:$BE$224,'[1]1. Early Childhood Development'!AM$1,FALSE)=N83,"",VLOOKUP($A83,'[1]1. Early Childhood Development'!$B$8:$BE$224,'[1]1. Early Childhood Development'!AM$1,FALSE))</f>
        <v/>
      </c>
      <c r="AE83"/>
    </row>
    <row r="84" spans="1:31" ht="14.5" x14ac:dyDescent="0.35">
      <c r="A84" s="50" t="s">
        <v>126</v>
      </c>
      <c r="B84" s="60" t="s">
        <v>22</v>
      </c>
      <c r="C84" s="61"/>
      <c r="D84" s="60" t="s">
        <v>22</v>
      </c>
      <c r="F84" s="60" t="s">
        <v>22</v>
      </c>
      <c r="G84" s="61"/>
      <c r="H84" s="60" t="s">
        <v>22</v>
      </c>
      <c r="I84" s="61"/>
      <c r="J84" s="60" t="s">
        <v>22</v>
      </c>
      <c r="K84" s="61"/>
      <c r="L84" s="60" t="s">
        <v>22</v>
      </c>
      <c r="M84" s="61"/>
      <c r="P84" s="62" t="str">
        <f>IF(VLOOKUP($A84,'[1]1. Early Childhood Development'!$B$8:$BE$224,'[1]1. Early Childhood Development'!AA$1,FALSE)=B84,"",VLOOKUP($A84,'[1]1. Early Childhood Development'!$B$8:$BE$224,'[1]1. Early Childhood Development'!AA$1,FALSE)-B84)</f>
        <v/>
      </c>
      <c r="Q84" s="62" t="str">
        <f>IF(VLOOKUP($A84,'[1]1. Early Childhood Development'!$B$8:$BE$224,'[1]1. Early Childhood Development'!AB$1,FALSE)=C84,"",VLOOKUP($A84,'[1]1. Early Childhood Development'!$B$8:$BE$224,'[1]1. Early Childhood Development'!AB$1,FALSE))</f>
        <v/>
      </c>
      <c r="R84" s="62" t="str">
        <f>IF(VLOOKUP($A84,'[1]1. Early Childhood Development'!$B$8:$BE$224,'[1]1. Early Childhood Development'!AC$1,FALSE)=D84,"",VLOOKUP($A84,'[1]1. Early Childhood Development'!$B$8:$BE$224,'[1]1. Early Childhood Development'!AC$1,FALSE)-D84)</f>
        <v/>
      </c>
      <c r="S84" s="62" t="str">
        <f>IF(VLOOKUP($A84,'[1]1. Early Childhood Development'!$B$8:$BE$224,'[1]1. Early Childhood Development'!AD$1,FALSE)=E84,"",VLOOKUP($A84,'[1]1. Early Childhood Development'!$B$8:$BE$224,'[1]1. Early Childhood Development'!AD$1,FALSE))</f>
        <v/>
      </c>
      <c r="T84" s="62" t="str">
        <f>IF(VLOOKUP($A84,'[1]1. Early Childhood Development'!$B$8:$BE$224,'[1]1. Early Childhood Development'!AE$1,FALSE)=F84,"",VLOOKUP($A84,'[1]1. Early Childhood Development'!$B$8:$BE$224,'[1]1. Early Childhood Development'!AE$1,FALSE)-F84)</f>
        <v/>
      </c>
      <c r="U84" s="62" t="str">
        <f>IF(VLOOKUP($A84,'[1]1. Early Childhood Development'!$B$8:$BE$224,'[1]1. Early Childhood Development'!AF$1,FALSE)=G84,"",VLOOKUP($A84,'[1]1. Early Childhood Development'!$B$8:$BE$224,'[1]1. Early Childhood Development'!AF$1,FALSE))</f>
        <v/>
      </c>
      <c r="V84" s="62" t="str">
        <f>IF(VLOOKUP($A84,'[1]1. Early Childhood Development'!$B$8:$BE$224,'[1]1. Early Childhood Development'!AG$1,FALSE)=H84,"",VLOOKUP($A84,'[1]1. Early Childhood Development'!$B$8:$BE$224,'[1]1. Early Childhood Development'!AG$1,FALSE)-H84)</f>
        <v/>
      </c>
      <c r="W84" s="62" t="str">
        <f>IF(VLOOKUP($A84,'[1]1. Early Childhood Development'!$B$8:$BE$224,'[1]1. Early Childhood Development'!AH$1,FALSE)=I84,"",VLOOKUP($A84,'[1]1. Early Childhood Development'!$B$8:$BE$224,'[1]1. Early Childhood Development'!AH$1,FALSE))</f>
        <v/>
      </c>
      <c r="X84" s="62" t="str">
        <f>IF(VLOOKUP($A84,'[1]1. Early Childhood Development'!$B$8:$BE$224,'[1]1. Early Childhood Development'!AI$1,FALSE)=J84,"",VLOOKUP($A84,'[1]1. Early Childhood Development'!$B$8:$BE$224,'[1]1. Early Childhood Development'!AI$1,FALSE)-J84)</f>
        <v/>
      </c>
      <c r="Y84" s="62" t="str">
        <f>IF(VLOOKUP($A84,'[1]1. Early Childhood Development'!$B$8:$BE$224,'[1]1. Early Childhood Development'!AJ$1,FALSE)=K84,"",VLOOKUP($A84,'[1]1. Early Childhood Development'!$B$8:$BE$224,'[1]1. Early Childhood Development'!AJ$1,FALSE))</f>
        <v/>
      </c>
      <c r="Z84" s="62" t="str">
        <f>IF(VLOOKUP($A84,'[1]1. Early Childhood Development'!$B$8:$BE$224,'[1]1. Early Childhood Development'!AK$1,FALSE)=L84,"",VLOOKUP($A84,'[1]1. Early Childhood Development'!$B$8:$BE$224,'[1]1. Early Childhood Development'!AK$1,FALSE)-L84)</f>
        <v/>
      </c>
      <c r="AA84" s="62" t="str">
        <f>IF(VLOOKUP($A84,'[1]1. Early Childhood Development'!$B$8:$BE$224,'[1]1. Early Childhood Development'!AL$1,FALSE)=M84,"",VLOOKUP($A84,'[1]1. Early Childhood Development'!$B$8:$BE$224,'[1]1. Early Childhood Development'!AL$1,FALSE))</f>
        <v/>
      </c>
      <c r="AB84" s="62" t="str">
        <f>IF(VLOOKUP($A84,'[1]1. Early Childhood Development'!$B$8:$BE$224,'[1]1. Early Childhood Development'!AM$1,FALSE)=N84,"",VLOOKUP($A84,'[1]1. Early Childhood Development'!$B$8:$BE$224,'[1]1. Early Childhood Development'!AM$1,FALSE))</f>
        <v/>
      </c>
      <c r="AE84"/>
    </row>
    <row r="85" spans="1:31" ht="14.5" x14ac:dyDescent="0.35">
      <c r="A85" s="50" t="s">
        <v>127</v>
      </c>
      <c r="B85" s="60">
        <v>0.4</v>
      </c>
      <c r="C85" s="61"/>
      <c r="D85" s="60">
        <v>0.2</v>
      </c>
      <c r="F85" s="60">
        <v>1.4</v>
      </c>
      <c r="G85" s="61"/>
      <c r="H85" s="60">
        <v>32</v>
      </c>
      <c r="I85" s="61"/>
      <c r="J85" s="60">
        <v>16.600000000000001</v>
      </c>
      <c r="K85" s="61"/>
      <c r="L85" s="60">
        <v>54</v>
      </c>
      <c r="M85" s="61"/>
      <c r="N85" s="50" t="s">
        <v>52</v>
      </c>
      <c r="P85" s="62" t="str">
        <f>IF(VLOOKUP($A85,'[1]1. Early Childhood Development'!$B$8:$BE$224,'[1]1. Early Childhood Development'!AA$1,FALSE)=B85,"",VLOOKUP($A85,'[1]1. Early Childhood Development'!$B$8:$BE$224,'[1]1. Early Childhood Development'!AA$1,FALSE)-B85)</f>
        <v/>
      </c>
      <c r="Q85" s="62" t="str">
        <f>IF(VLOOKUP($A85,'[1]1. Early Childhood Development'!$B$8:$BE$224,'[1]1. Early Childhood Development'!AB$1,FALSE)=C85,"",VLOOKUP($A85,'[1]1. Early Childhood Development'!$B$8:$BE$224,'[1]1. Early Childhood Development'!AB$1,FALSE))</f>
        <v/>
      </c>
      <c r="R85" s="62" t="str">
        <f>IF(VLOOKUP($A85,'[1]1. Early Childhood Development'!$B$8:$BE$224,'[1]1. Early Childhood Development'!AC$1,FALSE)=D85,"",VLOOKUP($A85,'[1]1. Early Childhood Development'!$B$8:$BE$224,'[1]1. Early Childhood Development'!AC$1,FALSE)-D85)</f>
        <v/>
      </c>
      <c r="S85" s="62" t="str">
        <f>IF(VLOOKUP($A85,'[1]1. Early Childhood Development'!$B$8:$BE$224,'[1]1. Early Childhood Development'!AD$1,FALSE)=E85,"",VLOOKUP($A85,'[1]1. Early Childhood Development'!$B$8:$BE$224,'[1]1. Early Childhood Development'!AD$1,FALSE))</f>
        <v/>
      </c>
      <c r="T85" s="62" t="str">
        <f>IF(VLOOKUP($A85,'[1]1. Early Childhood Development'!$B$8:$BE$224,'[1]1. Early Childhood Development'!AE$1,FALSE)=F85,"",VLOOKUP($A85,'[1]1. Early Childhood Development'!$B$8:$BE$224,'[1]1. Early Childhood Development'!AE$1,FALSE)-F85)</f>
        <v/>
      </c>
      <c r="U85" s="62" t="str">
        <f>IF(VLOOKUP($A85,'[1]1. Early Childhood Development'!$B$8:$BE$224,'[1]1. Early Childhood Development'!AF$1,FALSE)=G85,"",VLOOKUP($A85,'[1]1. Early Childhood Development'!$B$8:$BE$224,'[1]1. Early Childhood Development'!AF$1,FALSE))</f>
        <v/>
      </c>
      <c r="V85" s="62" t="str">
        <f>IF(VLOOKUP($A85,'[1]1. Early Childhood Development'!$B$8:$BE$224,'[1]1. Early Childhood Development'!AG$1,FALSE)=H85,"",VLOOKUP($A85,'[1]1. Early Childhood Development'!$B$8:$BE$224,'[1]1. Early Childhood Development'!AG$1,FALSE)-H85)</f>
        <v/>
      </c>
      <c r="W85" s="62" t="str">
        <f>IF(VLOOKUP($A85,'[1]1. Early Childhood Development'!$B$8:$BE$224,'[1]1. Early Childhood Development'!AH$1,FALSE)=I85,"",VLOOKUP($A85,'[1]1. Early Childhood Development'!$B$8:$BE$224,'[1]1. Early Childhood Development'!AH$1,FALSE))</f>
        <v/>
      </c>
      <c r="X85" s="62" t="str">
        <f>IF(VLOOKUP($A85,'[1]1. Early Childhood Development'!$B$8:$BE$224,'[1]1. Early Childhood Development'!AI$1,FALSE)=J85,"",VLOOKUP($A85,'[1]1. Early Childhood Development'!$B$8:$BE$224,'[1]1. Early Childhood Development'!AI$1,FALSE)-J85)</f>
        <v/>
      </c>
      <c r="Y85" s="62" t="str">
        <f>IF(VLOOKUP($A85,'[1]1. Early Childhood Development'!$B$8:$BE$224,'[1]1. Early Childhood Development'!AJ$1,FALSE)=K85,"",VLOOKUP($A85,'[1]1. Early Childhood Development'!$B$8:$BE$224,'[1]1. Early Childhood Development'!AJ$1,FALSE))</f>
        <v/>
      </c>
      <c r="Z85" s="62" t="str">
        <f>IF(VLOOKUP($A85,'[1]1. Early Childhood Development'!$B$8:$BE$224,'[1]1. Early Childhood Development'!AK$1,FALSE)=L85,"",VLOOKUP($A85,'[1]1. Early Childhood Development'!$B$8:$BE$224,'[1]1. Early Childhood Development'!AK$1,FALSE)-L85)</f>
        <v/>
      </c>
      <c r="AA85" s="62" t="str">
        <f>IF(VLOOKUP($A85,'[1]1. Early Childhood Development'!$B$8:$BE$224,'[1]1. Early Childhood Development'!AL$1,FALSE)=M85,"",VLOOKUP($A85,'[1]1. Early Childhood Development'!$B$8:$BE$224,'[1]1. Early Childhood Development'!AL$1,FALSE))</f>
        <v/>
      </c>
      <c r="AB85" s="62" t="str">
        <f>IF(VLOOKUP($A85,'[1]1. Early Childhood Development'!$B$8:$BE$224,'[1]1. Early Childhood Development'!AM$1,FALSE)=N85,"",VLOOKUP($A85,'[1]1. Early Childhood Development'!$B$8:$BE$224,'[1]1. Early Childhood Development'!AM$1,FALSE))</f>
        <v/>
      </c>
      <c r="AE85"/>
    </row>
    <row r="86" spans="1:31" ht="14.5" x14ac:dyDescent="0.35">
      <c r="A86" s="50" t="s">
        <v>128</v>
      </c>
      <c r="B86" s="60">
        <v>0.5</v>
      </c>
      <c r="C86" s="61"/>
      <c r="D86" s="60">
        <v>0</v>
      </c>
      <c r="F86" s="60">
        <v>3.1</v>
      </c>
      <c r="G86" s="61"/>
      <c r="H86" s="60">
        <v>44.3</v>
      </c>
      <c r="I86" s="61"/>
      <c r="J86" s="60">
        <v>32.6</v>
      </c>
      <c r="K86" s="61"/>
      <c r="L86" s="60">
        <v>65</v>
      </c>
      <c r="M86" s="61"/>
      <c r="N86" s="66" t="s">
        <v>44</v>
      </c>
      <c r="P86" s="62" t="str">
        <f>IF(VLOOKUP($A86,'[1]1. Early Childhood Development'!$B$8:$BE$224,'[1]1. Early Childhood Development'!AA$1,FALSE)=B86,"",VLOOKUP($A86,'[1]1. Early Childhood Development'!$B$8:$BE$224,'[1]1. Early Childhood Development'!AA$1,FALSE)-B86)</f>
        <v/>
      </c>
      <c r="Q86" s="62" t="str">
        <f>IF(VLOOKUP($A86,'[1]1. Early Childhood Development'!$B$8:$BE$224,'[1]1. Early Childhood Development'!AB$1,FALSE)=C86,"",VLOOKUP($A86,'[1]1. Early Childhood Development'!$B$8:$BE$224,'[1]1. Early Childhood Development'!AB$1,FALSE))</f>
        <v/>
      </c>
      <c r="R86" s="62" t="str">
        <f>IF(VLOOKUP($A86,'[1]1. Early Childhood Development'!$B$8:$BE$224,'[1]1. Early Childhood Development'!AC$1,FALSE)=D86,"",VLOOKUP($A86,'[1]1. Early Childhood Development'!$B$8:$BE$224,'[1]1. Early Childhood Development'!AC$1,FALSE)-D86)</f>
        <v/>
      </c>
      <c r="S86" s="62" t="str">
        <f>IF(VLOOKUP($A86,'[1]1. Early Childhood Development'!$B$8:$BE$224,'[1]1. Early Childhood Development'!AD$1,FALSE)=E86,"",VLOOKUP($A86,'[1]1. Early Childhood Development'!$B$8:$BE$224,'[1]1. Early Childhood Development'!AD$1,FALSE))</f>
        <v/>
      </c>
      <c r="T86" s="62" t="str">
        <f>IF(VLOOKUP($A86,'[1]1. Early Childhood Development'!$B$8:$BE$224,'[1]1. Early Childhood Development'!AE$1,FALSE)=F86,"",VLOOKUP($A86,'[1]1. Early Childhood Development'!$B$8:$BE$224,'[1]1. Early Childhood Development'!AE$1,FALSE)-F86)</f>
        <v/>
      </c>
      <c r="U86" s="62" t="str">
        <f>IF(VLOOKUP($A86,'[1]1. Early Childhood Development'!$B$8:$BE$224,'[1]1. Early Childhood Development'!AF$1,FALSE)=G86,"",VLOOKUP($A86,'[1]1. Early Childhood Development'!$B$8:$BE$224,'[1]1. Early Childhood Development'!AF$1,FALSE))</f>
        <v/>
      </c>
      <c r="V86" s="62" t="str">
        <f>IF(VLOOKUP($A86,'[1]1. Early Childhood Development'!$B$8:$BE$224,'[1]1. Early Childhood Development'!AG$1,FALSE)=H86,"",VLOOKUP($A86,'[1]1. Early Childhood Development'!$B$8:$BE$224,'[1]1. Early Childhood Development'!AG$1,FALSE)-H86)</f>
        <v/>
      </c>
      <c r="W86" s="62" t="str">
        <f>IF(VLOOKUP($A86,'[1]1. Early Childhood Development'!$B$8:$BE$224,'[1]1. Early Childhood Development'!AH$1,FALSE)=I86,"",VLOOKUP($A86,'[1]1. Early Childhood Development'!$B$8:$BE$224,'[1]1. Early Childhood Development'!AH$1,FALSE))</f>
        <v/>
      </c>
      <c r="X86" s="62" t="str">
        <f>IF(VLOOKUP($A86,'[1]1. Early Childhood Development'!$B$8:$BE$224,'[1]1. Early Childhood Development'!AI$1,FALSE)=J86,"",VLOOKUP($A86,'[1]1. Early Childhood Development'!$B$8:$BE$224,'[1]1. Early Childhood Development'!AI$1,FALSE)-J86)</f>
        <v/>
      </c>
      <c r="Y86" s="62" t="str">
        <f>IF(VLOOKUP($A86,'[1]1. Early Childhood Development'!$B$8:$BE$224,'[1]1. Early Childhood Development'!AJ$1,FALSE)=K86,"",VLOOKUP($A86,'[1]1. Early Childhood Development'!$B$8:$BE$224,'[1]1. Early Childhood Development'!AJ$1,FALSE))</f>
        <v/>
      </c>
      <c r="Z86" s="62" t="str">
        <f>IF(VLOOKUP($A86,'[1]1. Early Childhood Development'!$B$8:$BE$224,'[1]1. Early Childhood Development'!AK$1,FALSE)=L86,"",VLOOKUP($A86,'[1]1. Early Childhood Development'!$B$8:$BE$224,'[1]1. Early Childhood Development'!AK$1,FALSE)-L86)</f>
        <v/>
      </c>
      <c r="AA86" s="62" t="str">
        <f>IF(VLOOKUP($A86,'[1]1. Early Childhood Development'!$B$8:$BE$224,'[1]1. Early Childhood Development'!AL$1,FALSE)=M86,"",VLOOKUP($A86,'[1]1. Early Childhood Development'!$B$8:$BE$224,'[1]1. Early Childhood Development'!AL$1,FALSE))</f>
        <v/>
      </c>
      <c r="AB86" s="62" t="str">
        <f>IF(VLOOKUP($A86,'[1]1. Early Childhood Development'!$B$8:$BE$224,'[1]1. Early Childhood Development'!AM$1,FALSE)=N86,"",VLOOKUP($A86,'[1]1. Early Childhood Development'!$B$8:$BE$224,'[1]1. Early Childhood Development'!AM$1,FALSE))</f>
        <v/>
      </c>
      <c r="AE86"/>
    </row>
    <row r="87" spans="1:31" ht="14.5" x14ac:dyDescent="0.35">
      <c r="A87" s="50" t="s">
        <v>129</v>
      </c>
      <c r="B87" s="60">
        <v>47.3</v>
      </c>
      <c r="C87" s="61"/>
      <c r="D87" s="60">
        <v>24.6</v>
      </c>
      <c r="F87" s="60">
        <v>75.7</v>
      </c>
      <c r="G87" s="61"/>
      <c r="H87" s="60">
        <v>68.5</v>
      </c>
      <c r="I87" s="61"/>
      <c r="J87" s="60">
        <v>64.7</v>
      </c>
      <c r="K87" s="61"/>
      <c r="L87" s="60">
        <v>69.7</v>
      </c>
      <c r="M87" s="61"/>
      <c r="N87" s="50" t="s">
        <v>62</v>
      </c>
      <c r="P87" s="62" t="str">
        <f>IF(VLOOKUP($A87,'[1]1. Early Childhood Development'!$B$8:$BE$224,'[1]1. Early Childhood Development'!AA$1,FALSE)=B87,"",VLOOKUP($A87,'[1]1. Early Childhood Development'!$B$8:$BE$224,'[1]1. Early Childhood Development'!AA$1,FALSE)-B87)</f>
        <v/>
      </c>
      <c r="Q87" s="62" t="str">
        <f>IF(VLOOKUP($A87,'[1]1. Early Childhood Development'!$B$8:$BE$224,'[1]1. Early Childhood Development'!AB$1,FALSE)=C87,"",VLOOKUP($A87,'[1]1. Early Childhood Development'!$B$8:$BE$224,'[1]1. Early Childhood Development'!AB$1,FALSE))</f>
        <v/>
      </c>
      <c r="R87" s="62" t="str">
        <f>IF(VLOOKUP($A87,'[1]1. Early Childhood Development'!$B$8:$BE$224,'[1]1. Early Childhood Development'!AC$1,FALSE)=D87,"",VLOOKUP($A87,'[1]1. Early Childhood Development'!$B$8:$BE$224,'[1]1. Early Childhood Development'!AC$1,FALSE)-D87)</f>
        <v/>
      </c>
      <c r="S87" s="62" t="str">
        <f>IF(VLOOKUP($A87,'[1]1. Early Childhood Development'!$B$8:$BE$224,'[1]1. Early Childhood Development'!AD$1,FALSE)=E87,"",VLOOKUP($A87,'[1]1. Early Childhood Development'!$B$8:$BE$224,'[1]1. Early Childhood Development'!AD$1,FALSE))</f>
        <v/>
      </c>
      <c r="T87" s="62" t="str">
        <f>IF(VLOOKUP($A87,'[1]1. Early Childhood Development'!$B$8:$BE$224,'[1]1. Early Childhood Development'!AE$1,FALSE)=F87,"",VLOOKUP($A87,'[1]1. Early Childhood Development'!$B$8:$BE$224,'[1]1. Early Childhood Development'!AE$1,FALSE)-F87)</f>
        <v/>
      </c>
      <c r="U87" s="62" t="str">
        <f>IF(VLOOKUP($A87,'[1]1. Early Childhood Development'!$B$8:$BE$224,'[1]1. Early Childhood Development'!AF$1,FALSE)=G87,"",VLOOKUP($A87,'[1]1. Early Childhood Development'!$B$8:$BE$224,'[1]1. Early Childhood Development'!AF$1,FALSE))</f>
        <v/>
      </c>
      <c r="V87" s="62" t="str">
        <f>IF(VLOOKUP($A87,'[1]1. Early Childhood Development'!$B$8:$BE$224,'[1]1. Early Childhood Development'!AG$1,FALSE)=H87,"",VLOOKUP($A87,'[1]1. Early Childhood Development'!$B$8:$BE$224,'[1]1. Early Childhood Development'!AG$1,FALSE)-H87)</f>
        <v/>
      </c>
      <c r="W87" s="62" t="str">
        <f>IF(VLOOKUP($A87,'[1]1. Early Childhood Development'!$B$8:$BE$224,'[1]1. Early Childhood Development'!AH$1,FALSE)=I87,"",VLOOKUP($A87,'[1]1. Early Childhood Development'!$B$8:$BE$224,'[1]1. Early Childhood Development'!AH$1,FALSE))</f>
        <v/>
      </c>
      <c r="X87" s="62" t="str">
        <f>IF(VLOOKUP($A87,'[1]1. Early Childhood Development'!$B$8:$BE$224,'[1]1. Early Childhood Development'!AI$1,FALSE)=J87,"",VLOOKUP($A87,'[1]1. Early Childhood Development'!$B$8:$BE$224,'[1]1. Early Childhood Development'!AI$1,FALSE)-J87)</f>
        <v/>
      </c>
      <c r="Y87" s="62" t="str">
        <f>IF(VLOOKUP($A87,'[1]1. Early Childhood Development'!$B$8:$BE$224,'[1]1. Early Childhood Development'!AJ$1,FALSE)=K87,"",VLOOKUP($A87,'[1]1. Early Childhood Development'!$B$8:$BE$224,'[1]1. Early Childhood Development'!AJ$1,FALSE))</f>
        <v/>
      </c>
      <c r="Z87" s="62" t="str">
        <f>IF(VLOOKUP($A87,'[1]1. Early Childhood Development'!$B$8:$BE$224,'[1]1. Early Childhood Development'!AK$1,FALSE)=L87,"",VLOOKUP($A87,'[1]1. Early Childhood Development'!$B$8:$BE$224,'[1]1. Early Childhood Development'!AK$1,FALSE)-L87)</f>
        <v/>
      </c>
      <c r="AA87" s="62" t="str">
        <f>IF(VLOOKUP($A87,'[1]1. Early Childhood Development'!$B$8:$BE$224,'[1]1. Early Childhood Development'!AL$1,FALSE)=M87,"",VLOOKUP($A87,'[1]1. Early Childhood Development'!$B$8:$BE$224,'[1]1. Early Childhood Development'!AL$1,FALSE))</f>
        <v/>
      </c>
      <c r="AB87" s="62" t="str">
        <f>IF(VLOOKUP($A87,'[1]1. Early Childhood Development'!$B$8:$BE$224,'[1]1. Early Childhood Development'!AM$1,FALSE)=N87,"",VLOOKUP($A87,'[1]1. Early Childhood Development'!$B$8:$BE$224,'[1]1. Early Childhood Development'!AM$1,FALSE))</f>
        <v/>
      </c>
      <c r="AE87"/>
    </row>
    <row r="88" spans="1:31" ht="14.5" x14ac:dyDescent="0.35">
      <c r="A88" s="50" t="s">
        <v>130</v>
      </c>
      <c r="B88" s="60">
        <v>7.6</v>
      </c>
      <c r="C88" s="61" t="s">
        <v>29</v>
      </c>
      <c r="D88" s="60">
        <v>1</v>
      </c>
      <c r="E88" s="61" t="s">
        <v>29</v>
      </c>
      <c r="F88" s="60">
        <v>20.399999999999999</v>
      </c>
      <c r="G88" s="61" t="s">
        <v>29</v>
      </c>
      <c r="H88" s="60">
        <v>47.6</v>
      </c>
      <c r="I88" s="61" t="s">
        <v>29</v>
      </c>
      <c r="J88" s="60">
        <v>33</v>
      </c>
      <c r="K88" s="61" t="s">
        <v>29</v>
      </c>
      <c r="L88" s="60">
        <v>57.9</v>
      </c>
      <c r="M88" s="61" t="s">
        <v>29</v>
      </c>
      <c r="N88" s="50" t="s">
        <v>38</v>
      </c>
      <c r="P88" s="62" t="str">
        <f>IF(VLOOKUP($A88,'[1]1. Early Childhood Development'!$B$8:$BE$224,'[1]1. Early Childhood Development'!AA$1,FALSE)=B88,"",VLOOKUP($A88,'[1]1. Early Childhood Development'!$B$8:$BE$224,'[1]1. Early Childhood Development'!AA$1,FALSE)-B88)</f>
        <v/>
      </c>
      <c r="Q88" s="62" t="str">
        <f>IF(VLOOKUP($A88,'[1]1. Early Childhood Development'!$B$8:$BE$224,'[1]1. Early Childhood Development'!AB$1,FALSE)=C88,"",VLOOKUP($A88,'[1]1. Early Childhood Development'!$B$8:$BE$224,'[1]1. Early Childhood Development'!AB$1,FALSE))</f>
        <v/>
      </c>
      <c r="R88" s="62" t="str">
        <f>IF(VLOOKUP($A88,'[1]1. Early Childhood Development'!$B$8:$BE$224,'[1]1. Early Childhood Development'!AC$1,FALSE)=D88,"",VLOOKUP($A88,'[1]1. Early Childhood Development'!$B$8:$BE$224,'[1]1. Early Childhood Development'!AC$1,FALSE)-D88)</f>
        <v/>
      </c>
      <c r="S88" s="62" t="str">
        <f>IF(VLOOKUP($A88,'[1]1. Early Childhood Development'!$B$8:$BE$224,'[1]1. Early Childhood Development'!AD$1,FALSE)=E88,"",VLOOKUP($A88,'[1]1. Early Childhood Development'!$B$8:$BE$224,'[1]1. Early Childhood Development'!AD$1,FALSE))</f>
        <v/>
      </c>
      <c r="T88" s="62" t="str">
        <f>IF(VLOOKUP($A88,'[1]1. Early Childhood Development'!$B$8:$BE$224,'[1]1. Early Childhood Development'!AE$1,FALSE)=F88,"",VLOOKUP($A88,'[1]1. Early Childhood Development'!$B$8:$BE$224,'[1]1. Early Childhood Development'!AE$1,FALSE)-F88)</f>
        <v/>
      </c>
      <c r="U88" s="62" t="str">
        <f>IF(VLOOKUP($A88,'[1]1. Early Childhood Development'!$B$8:$BE$224,'[1]1. Early Childhood Development'!AF$1,FALSE)=G88,"",VLOOKUP($A88,'[1]1. Early Childhood Development'!$B$8:$BE$224,'[1]1. Early Childhood Development'!AF$1,FALSE))</f>
        <v/>
      </c>
      <c r="V88" s="62" t="str">
        <f>IF(VLOOKUP($A88,'[1]1. Early Childhood Development'!$B$8:$BE$224,'[1]1. Early Childhood Development'!AG$1,FALSE)=H88,"",VLOOKUP($A88,'[1]1. Early Childhood Development'!$B$8:$BE$224,'[1]1. Early Childhood Development'!AG$1,FALSE)-H88)</f>
        <v/>
      </c>
      <c r="W88" s="62" t="str">
        <f>IF(VLOOKUP($A88,'[1]1. Early Childhood Development'!$B$8:$BE$224,'[1]1. Early Childhood Development'!AH$1,FALSE)=I88,"",VLOOKUP($A88,'[1]1. Early Childhood Development'!$B$8:$BE$224,'[1]1. Early Childhood Development'!AH$1,FALSE))</f>
        <v/>
      </c>
      <c r="X88" s="62" t="str">
        <f>IF(VLOOKUP($A88,'[1]1. Early Childhood Development'!$B$8:$BE$224,'[1]1. Early Childhood Development'!AI$1,FALSE)=J88,"",VLOOKUP($A88,'[1]1. Early Childhood Development'!$B$8:$BE$224,'[1]1. Early Childhood Development'!AI$1,FALSE)-J88)</f>
        <v/>
      </c>
      <c r="Y88" s="62" t="str">
        <f>IF(VLOOKUP($A88,'[1]1. Early Childhood Development'!$B$8:$BE$224,'[1]1. Early Childhood Development'!AJ$1,FALSE)=K88,"",VLOOKUP($A88,'[1]1. Early Childhood Development'!$B$8:$BE$224,'[1]1. Early Childhood Development'!AJ$1,FALSE))</f>
        <v/>
      </c>
      <c r="Z88" s="62" t="str">
        <f>IF(VLOOKUP($A88,'[1]1. Early Childhood Development'!$B$8:$BE$224,'[1]1. Early Childhood Development'!AK$1,FALSE)=L88,"",VLOOKUP($A88,'[1]1. Early Childhood Development'!$B$8:$BE$224,'[1]1. Early Childhood Development'!AK$1,FALSE)-L88)</f>
        <v/>
      </c>
      <c r="AA88" s="62" t="str">
        <f>IF(VLOOKUP($A88,'[1]1. Early Childhood Development'!$B$8:$BE$224,'[1]1. Early Childhood Development'!AL$1,FALSE)=M88,"",VLOOKUP($A88,'[1]1. Early Childhood Development'!$B$8:$BE$224,'[1]1. Early Childhood Development'!AL$1,FALSE))</f>
        <v/>
      </c>
      <c r="AB88" s="62" t="str">
        <f>IF(VLOOKUP($A88,'[1]1. Early Childhood Development'!$B$8:$BE$224,'[1]1. Early Childhood Development'!AM$1,FALSE)=N88,"",VLOOKUP($A88,'[1]1. Early Childhood Development'!$B$8:$BE$224,'[1]1. Early Childhood Development'!AM$1,FALSE))</f>
        <v/>
      </c>
      <c r="AE88"/>
    </row>
    <row r="89" spans="1:31" ht="14.5" x14ac:dyDescent="0.35">
      <c r="A89" s="50" t="s">
        <v>131</v>
      </c>
      <c r="B89" s="60" t="s">
        <v>22</v>
      </c>
      <c r="C89" s="61"/>
      <c r="D89" s="60" t="s">
        <v>22</v>
      </c>
      <c r="F89" s="60" t="s">
        <v>22</v>
      </c>
      <c r="G89" s="61"/>
      <c r="H89" s="60" t="s">
        <v>22</v>
      </c>
      <c r="I89" s="61"/>
      <c r="J89" s="60" t="s">
        <v>22</v>
      </c>
      <c r="K89" s="61"/>
      <c r="L89" s="60" t="s">
        <v>22</v>
      </c>
      <c r="M89" s="61"/>
      <c r="P89" s="62" t="str">
        <f>IF(VLOOKUP($A89,'[1]1. Early Childhood Development'!$B$8:$BE$224,'[1]1. Early Childhood Development'!AA$1,FALSE)=B89,"",VLOOKUP($A89,'[1]1. Early Childhood Development'!$B$8:$BE$224,'[1]1. Early Childhood Development'!AA$1,FALSE)-B89)</f>
        <v/>
      </c>
      <c r="Q89" s="62" t="str">
        <f>IF(VLOOKUP($A89,'[1]1. Early Childhood Development'!$B$8:$BE$224,'[1]1. Early Childhood Development'!AB$1,FALSE)=C89,"",VLOOKUP($A89,'[1]1. Early Childhood Development'!$B$8:$BE$224,'[1]1. Early Childhood Development'!AB$1,FALSE))</f>
        <v/>
      </c>
      <c r="R89" s="62" t="str">
        <f>IF(VLOOKUP($A89,'[1]1. Early Childhood Development'!$B$8:$BE$224,'[1]1. Early Childhood Development'!AC$1,FALSE)=D89,"",VLOOKUP($A89,'[1]1. Early Childhood Development'!$B$8:$BE$224,'[1]1. Early Childhood Development'!AC$1,FALSE)-D89)</f>
        <v/>
      </c>
      <c r="S89" s="62" t="str">
        <f>IF(VLOOKUP($A89,'[1]1. Early Childhood Development'!$B$8:$BE$224,'[1]1. Early Childhood Development'!AD$1,FALSE)=E89,"",VLOOKUP($A89,'[1]1. Early Childhood Development'!$B$8:$BE$224,'[1]1. Early Childhood Development'!AD$1,FALSE))</f>
        <v/>
      </c>
      <c r="T89" s="62" t="str">
        <f>IF(VLOOKUP($A89,'[1]1. Early Childhood Development'!$B$8:$BE$224,'[1]1. Early Childhood Development'!AE$1,FALSE)=F89,"",VLOOKUP($A89,'[1]1. Early Childhood Development'!$B$8:$BE$224,'[1]1. Early Childhood Development'!AE$1,FALSE)-F89)</f>
        <v/>
      </c>
      <c r="U89" s="62" t="str">
        <f>IF(VLOOKUP($A89,'[1]1. Early Childhood Development'!$B$8:$BE$224,'[1]1. Early Childhood Development'!AF$1,FALSE)=G89,"",VLOOKUP($A89,'[1]1. Early Childhood Development'!$B$8:$BE$224,'[1]1. Early Childhood Development'!AF$1,FALSE))</f>
        <v/>
      </c>
      <c r="V89" s="62" t="str">
        <f>IF(VLOOKUP($A89,'[1]1. Early Childhood Development'!$B$8:$BE$224,'[1]1. Early Childhood Development'!AG$1,FALSE)=H89,"",VLOOKUP($A89,'[1]1. Early Childhood Development'!$B$8:$BE$224,'[1]1. Early Childhood Development'!AG$1,FALSE)-H89)</f>
        <v/>
      </c>
      <c r="W89" s="62" t="str">
        <f>IF(VLOOKUP($A89,'[1]1. Early Childhood Development'!$B$8:$BE$224,'[1]1. Early Childhood Development'!AH$1,FALSE)=I89,"",VLOOKUP($A89,'[1]1. Early Childhood Development'!$B$8:$BE$224,'[1]1. Early Childhood Development'!AH$1,FALSE))</f>
        <v/>
      </c>
      <c r="X89" s="62" t="str">
        <f>IF(VLOOKUP($A89,'[1]1. Early Childhood Development'!$B$8:$BE$224,'[1]1. Early Childhood Development'!AI$1,FALSE)=J89,"",VLOOKUP($A89,'[1]1. Early Childhood Development'!$B$8:$BE$224,'[1]1. Early Childhood Development'!AI$1,FALSE)-J89)</f>
        <v/>
      </c>
      <c r="Y89" s="62" t="str">
        <f>IF(VLOOKUP($A89,'[1]1. Early Childhood Development'!$B$8:$BE$224,'[1]1. Early Childhood Development'!AJ$1,FALSE)=K89,"",VLOOKUP($A89,'[1]1. Early Childhood Development'!$B$8:$BE$224,'[1]1. Early Childhood Development'!AJ$1,FALSE))</f>
        <v/>
      </c>
      <c r="Z89" s="62" t="str">
        <f>IF(VLOOKUP($A89,'[1]1. Early Childhood Development'!$B$8:$BE$224,'[1]1. Early Childhood Development'!AK$1,FALSE)=L89,"",VLOOKUP($A89,'[1]1. Early Childhood Development'!$B$8:$BE$224,'[1]1. Early Childhood Development'!AK$1,FALSE)-L89)</f>
        <v/>
      </c>
      <c r="AA89" s="62" t="str">
        <f>IF(VLOOKUP($A89,'[1]1. Early Childhood Development'!$B$8:$BE$224,'[1]1. Early Childhood Development'!AL$1,FALSE)=M89,"",VLOOKUP($A89,'[1]1. Early Childhood Development'!$B$8:$BE$224,'[1]1. Early Childhood Development'!AL$1,FALSE))</f>
        <v/>
      </c>
      <c r="AB89" s="62" t="str">
        <f>IF(VLOOKUP($A89,'[1]1. Early Childhood Development'!$B$8:$BE$224,'[1]1. Early Childhood Development'!AM$1,FALSE)=N89,"",VLOOKUP($A89,'[1]1. Early Childhood Development'!$B$8:$BE$224,'[1]1. Early Childhood Development'!AM$1,FALSE))</f>
        <v/>
      </c>
      <c r="AE89"/>
    </row>
    <row r="90" spans="1:31" ht="14.5" x14ac:dyDescent="0.35">
      <c r="A90" s="50" t="s">
        <v>133</v>
      </c>
      <c r="B90" s="60">
        <v>6.5</v>
      </c>
      <c r="C90" s="61"/>
      <c r="D90" s="60">
        <v>1.3</v>
      </c>
      <c r="F90" s="60">
        <v>25.2</v>
      </c>
      <c r="G90" s="61"/>
      <c r="H90" s="60">
        <v>70</v>
      </c>
      <c r="I90" s="61"/>
      <c r="J90" s="60">
        <v>65</v>
      </c>
      <c r="K90" s="61"/>
      <c r="L90" s="60">
        <v>71.599999999999994</v>
      </c>
      <c r="M90" s="61"/>
      <c r="N90" s="50" t="s">
        <v>20</v>
      </c>
      <c r="P90" s="62" t="str">
        <f>IF(VLOOKUP($A90,'[1]1. Early Childhood Development'!$B$8:$BE$224,'[1]1. Early Childhood Development'!AA$1,FALSE)=B90,"",VLOOKUP($A90,'[1]1. Early Childhood Development'!$B$8:$BE$224,'[1]1. Early Childhood Development'!AA$1,FALSE)-B90)</f>
        <v/>
      </c>
      <c r="Q90" s="62" t="str">
        <f>IF(VLOOKUP($A90,'[1]1. Early Childhood Development'!$B$8:$BE$224,'[1]1. Early Childhood Development'!AB$1,FALSE)=C90,"",VLOOKUP($A90,'[1]1. Early Childhood Development'!$B$8:$BE$224,'[1]1. Early Childhood Development'!AB$1,FALSE))</f>
        <v/>
      </c>
      <c r="R90" s="62" t="str">
        <f>IF(VLOOKUP($A90,'[1]1. Early Childhood Development'!$B$8:$BE$224,'[1]1. Early Childhood Development'!AC$1,FALSE)=D90,"",VLOOKUP($A90,'[1]1. Early Childhood Development'!$B$8:$BE$224,'[1]1. Early Childhood Development'!AC$1,FALSE)-D90)</f>
        <v/>
      </c>
      <c r="S90" s="62" t="str">
        <f>IF(VLOOKUP($A90,'[1]1. Early Childhood Development'!$B$8:$BE$224,'[1]1. Early Childhood Development'!AD$1,FALSE)=E90,"",VLOOKUP($A90,'[1]1. Early Childhood Development'!$B$8:$BE$224,'[1]1. Early Childhood Development'!AD$1,FALSE))</f>
        <v/>
      </c>
      <c r="T90" s="62" t="str">
        <f>IF(VLOOKUP($A90,'[1]1. Early Childhood Development'!$B$8:$BE$224,'[1]1. Early Childhood Development'!AE$1,FALSE)=F90,"",VLOOKUP($A90,'[1]1. Early Childhood Development'!$B$8:$BE$224,'[1]1. Early Childhood Development'!AE$1,FALSE)-F90)</f>
        <v/>
      </c>
      <c r="U90" s="62" t="str">
        <f>IF(VLOOKUP($A90,'[1]1. Early Childhood Development'!$B$8:$BE$224,'[1]1. Early Childhood Development'!AF$1,FALSE)=G90,"",VLOOKUP($A90,'[1]1. Early Childhood Development'!$B$8:$BE$224,'[1]1. Early Childhood Development'!AF$1,FALSE))</f>
        <v/>
      </c>
      <c r="V90" s="62" t="str">
        <f>IF(VLOOKUP($A90,'[1]1. Early Childhood Development'!$B$8:$BE$224,'[1]1. Early Childhood Development'!AG$1,FALSE)=H90,"",VLOOKUP($A90,'[1]1. Early Childhood Development'!$B$8:$BE$224,'[1]1. Early Childhood Development'!AG$1,FALSE)-H90)</f>
        <v/>
      </c>
      <c r="W90" s="62" t="str">
        <f>IF(VLOOKUP($A90,'[1]1. Early Childhood Development'!$B$8:$BE$224,'[1]1. Early Childhood Development'!AH$1,FALSE)=I90,"",VLOOKUP($A90,'[1]1. Early Childhood Development'!$B$8:$BE$224,'[1]1. Early Childhood Development'!AH$1,FALSE))</f>
        <v/>
      </c>
      <c r="X90" s="62" t="str">
        <f>IF(VLOOKUP($A90,'[1]1. Early Childhood Development'!$B$8:$BE$224,'[1]1. Early Childhood Development'!AI$1,FALSE)=J90,"",VLOOKUP($A90,'[1]1. Early Childhood Development'!$B$8:$BE$224,'[1]1. Early Childhood Development'!AI$1,FALSE)-J90)</f>
        <v/>
      </c>
      <c r="Y90" s="62" t="str">
        <f>IF(VLOOKUP($A90,'[1]1. Early Childhood Development'!$B$8:$BE$224,'[1]1. Early Childhood Development'!AJ$1,FALSE)=K90,"",VLOOKUP($A90,'[1]1. Early Childhood Development'!$B$8:$BE$224,'[1]1. Early Childhood Development'!AJ$1,FALSE))</f>
        <v/>
      </c>
      <c r="Z90" s="62" t="str">
        <f>IF(VLOOKUP($A90,'[1]1. Early Childhood Development'!$B$8:$BE$224,'[1]1. Early Childhood Development'!AK$1,FALSE)=L90,"",VLOOKUP($A90,'[1]1. Early Childhood Development'!$B$8:$BE$224,'[1]1. Early Childhood Development'!AK$1,FALSE)-L90)</f>
        <v/>
      </c>
      <c r="AA90" s="62" t="str">
        <f>IF(VLOOKUP($A90,'[1]1. Early Childhood Development'!$B$8:$BE$224,'[1]1. Early Childhood Development'!AL$1,FALSE)=M90,"",VLOOKUP($A90,'[1]1. Early Childhood Development'!$B$8:$BE$224,'[1]1. Early Childhood Development'!AL$1,FALSE))</f>
        <v/>
      </c>
      <c r="AB90" s="62" t="str">
        <f>IF(VLOOKUP($A90,'[1]1. Early Childhood Development'!$B$8:$BE$224,'[1]1. Early Childhood Development'!AM$1,FALSE)=N90,"",VLOOKUP($A90,'[1]1. Early Childhood Development'!$B$8:$BE$224,'[1]1. Early Childhood Development'!AM$1,FALSE))</f>
        <v/>
      </c>
      <c r="AE90"/>
    </row>
    <row r="91" spans="1:31" ht="14.5" x14ac:dyDescent="0.35">
      <c r="A91" s="50" t="s">
        <v>134</v>
      </c>
      <c r="B91" s="60" t="s">
        <v>22</v>
      </c>
      <c r="C91" s="61"/>
      <c r="D91" s="60" t="s">
        <v>22</v>
      </c>
      <c r="F91" s="60" t="s">
        <v>22</v>
      </c>
      <c r="G91" s="61"/>
      <c r="H91" s="60" t="s">
        <v>22</v>
      </c>
      <c r="I91" s="61"/>
      <c r="J91" s="60" t="s">
        <v>22</v>
      </c>
      <c r="K91" s="61"/>
      <c r="L91" s="60" t="s">
        <v>22</v>
      </c>
      <c r="M91" s="61"/>
      <c r="P91" s="62" t="str">
        <f>IF(VLOOKUP($A91,'[1]1. Early Childhood Development'!$B$8:$BE$224,'[1]1. Early Childhood Development'!AA$1,FALSE)=B91,"",VLOOKUP($A91,'[1]1. Early Childhood Development'!$B$8:$BE$224,'[1]1. Early Childhood Development'!AA$1,FALSE)-B91)</f>
        <v/>
      </c>
      <c r="Q91" s="62" t="str">
        <f>IF(VLOOKUP($A91,'[1]1. Early Childhood Development'!$B$8:$BE$224,'[1]1. Early Childhood Development'!AB$1,FALSE)=C91,"",VLOOKUP($A91,'[1]1. Early Childhood Development'!$B$8:$BE$224,'[1]1. Early Childhood Development'!AB$1,FALSE))</f>
        <v/>
      </c>
      <c r="R91" s="62" t="str">
        <f>IF(VLOOKUP($A91,'[1]1. Early Childhood Development'!$B$8:$BE$224,'[1]1. Early Childhood Development'!AC$1,FALSE)=D91,"",VLOOKUP($A91,'[1]1. Early Childhood Development'!$B$8:$BE$224,'[1]1. Early Childhood Development'!AC$1,FALSE)-D91)</f>
        <v/>
      </c>
      <c r="S91" s="62" t="str">
        <f>IF(VLOOKUP($A91,'[1]1. Early Childhood Development'!$B$8:$BE$224,'[1]1. Early Childhood Development'!AD$1,FALSE)=E91,"",VLOOKUP($A91,'[1]1. Early Childhood Development'!$B$8:$BE$224,'[1]1. Early Childhood Development'!AD$1,FALSE))</f>
        <v/>
      </c>
      <c r="T91" s="62" t="str">
        <f>IF(VLOOKUP($A91,'[1]1. Early Childhood Development'!$B$8:$BE$224,'[1]1. Early Childhood Development'!AE$1,FALSE)=F91,"",VLOOKUP($A91,'[1]1. Early Childhood Development'!$B$8:$BE$224,'[1]1. Early Childhood Development'!AE$1,FALSE)-F91)</f>
        <v/>
      </c>
      <c r="U91" s="62" t="str">
        <f>IF(VLOOKUP($A91,'[1]1. Early Childhood Development'!$B$8:$BE$224,'[1]1. Early Childhood Development'!AF$1,FALSE)=G91,"",VLOOKUP($A91,'[1]1. Early Childhood Development'!$B$8:$BE$224,'[1]1. Early Childhood Development'!AF$1,FALSE))</f>
        <v/>
      </c>
      <c r="V91" s="62" t="str">
        <f>IF(VLOOKUP($A91,'[1]1. Early Childhood Development'!$B$8:$BE$224,'[1]1. Early Childhood Development'!AG$1,FALSE)=H91,"",VLOOKUP($A91,'[1]1. Early Childhood Development'!$B$8:$BE$224,'[1]1. Early Childhood Development'!AG$1,FALSE)-H91)</f>
        <v/>
      </c>
      <c r="W91" s="62" t="str">
        <f>IF(VLOOKUP($A91,'[1]1. Early Childhood Development'!$B$8:$BE$224,'[1]1. Early Childhood Development'!AH$1,FALSE)=I91,"",VLOOKUP($A91,'[1]1. Early Childhood Development'!$B$8:$BE$224,'[1]1. Early Childhood Development'!AH$1,FALSE))</f>
        <v/>
      </c>
      <c r="X91" s="62" t="str">
        <f>IF(VLOOKUP($A91,'[1]1. Early Childhood Development'!$B$8:$BE$224,'[1]1. Early Childhood Development'!AI$1,FALSE)=J91,"",VLOOKUP($A91,'[1]1. Early Childhood Development'!$B$8:$BE$224,'[1]1. Early Childhood Development'!AI$1,FALSE)-J91)</f>
        <v/>
      </c>
      <c r="Y91" s="62" t="str">
        <f>IF(VLOOKUP($A91,'[1]1. Early Childhood Development'!$B$8:$BE$224,'[1]1. Early Childhood Development'!AJ$1,FALSE)=K91,"",VLOOKUP($A91,'[1]1. Early Childhood Development'!$B$8:$BE$224,'[1]1. Early Childhood Development'!AJ$1,FALSE))</f>
        <v/>
      </c>
      <c r="Z91" s="62" t="str">
        <f>IF(VLOOKUP($A91,'[1]1. Early Childhood Development'!$B$8:$BE$224,'[1]1. Early Childhood Development'!AK$1,FALSE)=L91,"",VLOOKUP($A91,'[1]1. Early Childhood Development'!$B$8:$BE$224,'[1]1. Early Childhood Development'!AK$1,FALSE)-L91)</f>
        <v/>
      </c>
      <c r="AA91" s="62" t="str">
        <f>IF(VLOOKUP($A91,'[1]1. Early Childhood Development'!$B$8:$BE$224,'[1]1. Early Childhood Development'!AL$1,FALSE)=M91,"",VLOOKUP($A91,'[1]1. Early Childhood Development'!$B$8:$BE$224,'[1]1. Early Childhood Development'!AL$1,FALSE))</f>
        <v/>
      </c>
      <c r="AB91" s="62" t="str">
        <f>IF(VLOOKUP($A91,'[1]1. Early Childhood Development'!$B$8:$BE$224,'[1]1. Early Childhood Development'!AM$1,FALSE)=N91,"",VLOOKUP($A91,'[1]1. Early Childhood Development'!$B$8:$BE$224,'[1]1. Early Childhood Development'!AM$1,FALSE))</f>
        <v/>
      </c>
      <c r="AE91"/>
    </row>
    <row r="92" spans="1:31" ht="14.5" x14ac:dyDescent="0.35">
      <c r="A92" s="50" t="s">
        <v>135</v>
      </c>
      <c r="B92" s="60" t="s">
        <v>22</v>
      </c>
      <c r="C92" s="61"/>
      <c r="D92" s="60" t="s">
        <v>22</v>
      </c>
      <c r="F92" s="60" t="s">
        <v>22</v>
      </c>
      <c r="G92" s="61"/>
      <c r="H92" s="60" t="s">
        <v>22</v>
      </c>
      <c r="I92" s="61"/>
      <c r="J92" s="60" t="s">
        <v>22</v>
      </c>
      <c r="K92" s="61"/>
      <c r="L92" s="60" t="s">
        <v>22</v>
      </c>
      <c r="M92" s="61"/>
      <c r="P92" s="62" t="str">
        <f>IF(VLOOKUP($A92,'[1]1. Early Childhood Development'!$B$8:$BE$224,'[1]1. Early Childhood Development'!AA$1,FALSE)=B92,"",VLOOKUP($A92,'[1]1. Early Childhood Development'!$B$8:$BE$224,'[1]1. Early Childhood Development'!AA$1,FALSE)-B92)</f>
        <v/>
      </c>
      <c r="Q92" s="62" t="str">
        <f>IF(VLOOKUP($A92,'[1]1. Early Childhood Development'!$B$8:$BE$224,'[1]1. Early Childhood Development'!AB$1,FALSE)=C92,"",VLOOKUP($A92,'[1]1. Early Childhood Development'!$B$8:$BE$224,'[1]1. Early Childhood Development'!AB$1,FALSE))</f>
        <v/>
      </c>
      <c r="R92" s="62" t="str">
        <f>IF(VLOOKUP($A92,'[1]1. Early Childhood Development'!$B$8:$BE$224,'[1]1. Early Childhood Development'!AC$1,FALSE)=D92,"",VLOOKUP($A92,'[1]1. Early Childhood Development'!$B$8:$BE$224,'[1]1. Early Childhood Development'!AC$1,FALSE)-D92)</f>
        <v/>
      </c>
      <c r="S92" s="62" t="str">
        <f>IF(VLOOKUP($A92,'[1]1. Early Childhood Development'!$B$8:$BE$224,'[1]1. Early Childhood Development'!AD$1,FALSE)=E92,"",VLOOKUP($A92,'[1]1. Early Childhood Development'!$B$8:$BE$224,'[1]1. Early Childhood Development'!AD$1,FALSE))</f>
        <v/>
      </c>
      <c r="T92" s="62" t="str">
        <f>IF(VLOOKUP($A92,'[1]1. Early Childhood Development'!$B$8:$BE$224,'[1]1. Early Childhood Development'!AE$1,FALSE)=F92,"",VLOOKUP($A92,'[1]1. Early Childhood Development'!$B$8:$BE$224,'[1]1. Early Childhood Development'!AE$1,FALSE)-F92)</f>
        <v/>
      </c>
      <c r="U92" s="62" t="str">
        <f>IF(VLOOKUP($A92,'[1]1. Early Childhood Development'!$B$8:$BE$224,'[1]1. Early Childhood Development'!AF$1,FALSE)=G92,"",VLOOKUP($A92,'[1]1. Early Childhood Development'!$B$8:$BE$224,'[1]1. Early Childhood Development'!AF$1,FALSE))</f>
        <v/>
      </c>
      <c r="V92" s="62" t="str">
        <f>IF(VLOOKUP($A92,'[1]1. Early Childhood Development'!$B$8:$BE$224,'[1]1. Early Childhood Development'!AG$1,FALSE)=H92,"",VLOOKUP($A92,'[1]1. Early Childhood Development'!$B$8:$BE$224,'[1]1. Early Childhood Development'!AG$1,FALSE)-H92)</f>
        <v/>
      </c>
      <c r="W92" s="62" t="str">
        <f>IF(VLOOKUP($A92,'[1]1. Early Childhood Development'!$B$8:$BE$224,'[1]1. Early Childhood Development'!AH$1,FALSE)=I92,"",VLOOKUP($A92,'[1]1. Early Childhood Development'!$B$8:$BE$224,'[1]1. Early Childhood Development'!AH$1,FALSE))</f>
        <v/>
      </c>
      <c r="X92" s="62" t="str">
        <f>IF(VLOOKUP($A92,'[1]1. Early Childhood Development'!$B$8:$BE$224,'[1]1. Early Childhood Development'!AI$1,FALSE)=J92,"",VLOOKUP($A92,'[1]1. Early Childhood Development'!$B$8:$BE$224,'[1]1. Early Childhood Development'!AI$1,FALSE)-J92)</f>
        <v/>
      </c>
      <c r="Y92" s="62" t="str">
        <f>IF(VLOOKUP($A92,'[1]1. Early Childhood Development'!$B$8:$BE$224,'[1]1. Early Childhood Development'!AJ$1,FALSE)=K92,"",VLOOKUP($A92,'[1]1. Early Childhood Development'!$B$8:$BE$224,'[1]1. Early Childhood Development'!AJ$1,FALSE))</f>
        <v/>
      </c>
      <c r="Z92" s="62" t="str">
        <f>IF(VLOOKUP($A92,'[1]1. Early Childhood Development'!$B$8:$BE$224,'[1]1. Early Childhood Development'!AK$1,FALSE)=L92,"",VLOOKUP($A92,'[1]1. Early Childhood Development'!$B$8:$BE$224,'[1]1. Early Childhood Development'!AK$1,FALSE)-L92)</f>
        <v/>
      </c>
      <c r="AA92" s="62" t="str">
        <f>IF(VLOOKUP($A92,'[1]1. Early Childhood Development'!$B$8:$BE$224,'[1]1. Early Childhood Development'!AL$1,FALSE)=M92,"",VLOOKUP($A92,'[1]1. Early Childhood Development'!$B$8:$BE$224,'[1]1. Early Childhood Development'!AL$1,FALSE))</f>
        <v/>
      </c>
      <c r="AB92" s="62" t="str">
        <f>IF(VLOOKUP($A92,'[1]1. Early Childhood Development'!$B$8:$BE$224,'[1]1. Early Childhood Development'!AM$1,FALSE)=N92,"",VLOOKUP($A92,'[1]1. Early Childhood Development'!$B$8:$BE$224,'[1]1. Early Childhood Development'!AM$1,FALSE))</f>
        <v/>
      </c>
      <c r="AE92"/>
    </row>
    <row r="93" spans="1:31" ht="14.5" x14ac:dyDescent="0.35">
      <c r="A93" s="50" t="s">
        <v>136</v>
      </c>
      <c r="B93" s="60" t="s">
        <v>22</v>
      </c>
      <c r="C93" s="61"/>
      <c r="D93" s="60" t="s">
        <v>22</v>
      </c>
      <c r="F93" s="60" t="s">
        <v>22</v>
      </c>
      <c r="G93" s="61"/>
      <c r="H93" s="60" t="s">
        <v>22</v>
      </c>
      <c r="I93" s="61"/>
      <c r="J93" s="60" t="s">
        <v>22</v>
      </c>
      <c r="K93" s="61"/>
      <c r="L93" s="60" t="s">
        <v>22</v>
      </c>
      <c r="M93" s="61"/>
      <c r="P93" s="62" t="str">
        <f>IF(VLOOKUP($A93,'[1]1. Early Childhood Development'!$B$8:$BE$224,'[1]1. Early Childhood Development'!AA$1,FALSE)=B93,"",VLOOKUP($A93,'[1]1. Early Childhood Development'!$B$8:$BE$224,'[1]1. Early Childhood Development'!AA$1,FALSE)-B93)</f>
        <v/>
      </c>
      <c r="Q93" s="62" t="str">
        <f>IF(VLOOKUP($A93,'[1]1. Early Childhood Development'!$B$8:$BE$224,'[1]1. Early Childhood Development'!AB$1,FALSE)=C93,"",VLOOKUP($A93,'[1]1. Early Childhood Development'!$B$8:$BE$224,'[1]1. Early Childhood Development'!AB$1,FALSE))</f>
        <v/>
      </c>
      <c r="R93" s="62" t="str">
        <f>IF(VLOOKUP($A93,'[1]1. Early Childhood Development'!$B$8:$BE$224,'[1]1. Early Childhood Development'!AC$1,FALSE)=D93,"",VLOOKUP($A93,'[1]1. Early Childhood Development'!$B$8:$BE$224,'[1]1. Early Childhood Development'!AC$1,FALSE)-D93)</f>
        <v/>
      </c>
      <c r="S93" s="62" t="str">
        <f>IF(VLOOKUP($A93,'[1]1. Early Childhood Development'!$B$8:$BE$224,'[1]1. Early Childhood Development'!AD$1,FALSE)=E93,"",VLOOKUP($A93,'[1]1. Early Childhood Development'!$B$8:$BE$224,'[1]1. Early Childhood Development'!AD$1,FALSE))</f>
        <v/>
      </c>
      <c r="T93" s="62" t="str">
        <f>IF(VLOOKUP($A93,'[1]1. Early Childhood Development'!$B$8:$BE$224,'[1]1. Early Childhood Development'!AE$1,FALSE)=F93,"",VLOOKUP($A93,'[1]1. Early Childhood Development'!$B$8:$BE$224,'[1]1. Early Childhood Development'!AE$1,FALSE)-F93)</f>
        <v/>
      </c>
      <c r="U93" s="62" t="str">
        <f>IF(VLOOKUP($A93,'[1]1. Early Childhood Development'!$B$8:$BE$224,'[1]1. Early Childhood Development'!AF$1,FALSE)=G93,"",VLOOKUP($A93,'[1]1. Early Childhood Development'!$B$8:$BE$224,'[1]1. Early Childhood Development'!AF$1,FALSE))</f>
        <v/>
      </c>
      <c r="V93" s="62" t="str">
        <f>IF(VLOOKUP($A93,'[1]1. Early Childhood Development'!$B$8:$BE$224,'[1]1. Early Childhood Development'!AG$1,FALSE)=H93,"",VLOOKUP($A93,'[1]1. Early Childhood Development'!$B$8:$BE$224,'[1]1. Early Childhood Development'!AG$1,FALSE)-H93)</f>
        <v/>
      </c>
      <c r="W93" s="62" t="str">
        <f>IF(VLOOKUP($A93,'[1]1. Early Childhood Development'!$B$8:$BE$224,'[1]1. Early Childhood Development'!AH$1,FALSE)=I93,"",VLOOKUP($A93,'[1]1. Early Childhood Development'!$B$8:$BE$224,'[1]1. Early Childhood Development'!AH$1,FALSE))</f>
        <v/>
      </c>
      <c r="X93" s="62" t="str">
        <f>IF(VLOOKUP($A93,'[1]1. Early Childhood Development'!$B$8:$BE$224,'[1]1. Early Childhood Development'!AI$1,FALSE)=J93,"",VLOOKUP($A93,'[1]1. Early Childhood Development'!$B$8:$BE$224,'[1]1. Early Childhood Development'!AI$1,FALSE)-J93)</f>
        <v/>
      </c>
      <c r="Y93" s="62" t="str">
        <f>IF(VLOOKUP($A93,'[1]1. Early Childhood Development'!$B$8:$BE$224,'[1]1. Early Childhood Development'!AJ$1,FALSE)=K93,"",VLOOKUP($A93,'[1]1. Early Childhood Development'!$B$8:$BE$224,'[1]1. Early Childhood Development'!AJ$1,FALSE))</f>
        <v/>
      </c>
      <c r="Z93" s="62" t="str">
        <f>IF(VLOOKUP($A93,'[1]1. Early Childhood Development'!$B$8:$BE$224,'[1]1. Early Childhood Development'!AK$1,FALSE)=L93,"",VLOOKUP($A93,'[1]1. Early Childhood Development'!$B$8:$BE$224,'[1]1. Early Childhood Development'!AK$1,FALSE)-L93)</f>
        <v/>
      </c>
      <c r="AA93" s="62" t="str">
        <f>IF(VLOOKUP($A93,'[1]1. Early Childhood Development'!$B$8:$BE$224,'[1]1. Early Childhood Development'!AL$1,FALSE)=M93,"",VLOOKUP($A93,'[1]1. Early Childhood Development'!$B$8:$BE$224,'[1]1. Early Childhood Development'!AL$1,FALSE))</f>
        <v/>
      </c>
      <c r="AB93" s="62" t="str">
        <f>IF(VLOOKUP($A93,'[1]1. Early Childhood Development'!$B$8:$BE$224,'[1]1. Early Childhood Development'!AM$1,FALSE)=N93,"",VLOOKUP($A93,'[1]1. Early Childhood Development'!$B$8:$BE$224,'[1]1. Early Childhood Development'!AM$1,FALSE))</f>
        <v/>
      </c>
      <c r="AE93"/>
    </row>
    <row r="94" spans="1:31" ht="14.5" x14ac:dyDescent="0.35">
      <c r="A94" s="50" t="s">
        <v>137</v>
      </c>
      <c r="B94" s="60" t="s">
        <v>22</v>
      </c>
      <c r="C94" s="61"/>
      <c r="D94" s="60" t="s">
        <v>22</v>
      </c>
      <c r="F94" s="60" t="s">
        <v>22</v>
      </c>
      <c r="G94" s="61"/>
      <c r="H94" s="60" t="s">
        <v>22</v>
      </c>
      <c r="I94" s="61"/>
      <c r="J94" s="60" t="s">
        <v>22</v>
      </c>
      <c r="K94" s="61"/>
      <c r="L94" s="60" t="s">
        <v>22</v>
      </c>
      <c r="M94" s="61"/>
      <c r="P94" s="62" t="str">
        <f>IF(VLOOKUP($A94,'[1]1. Early Childhood Development'!$B$8:$BE$224,'[1]1. Early Childhood Development'!AA$1,FALSE)=B94,"",VLOOKUP($A94,'[1]1. Early Childhood Development'!$B$8:$BE$224,'[1]1. Early Childhood Development'!AA$1,FALSE)-B94)</f>
        <v/>
      </c>
      <c r="Q94" s="62" t="str">
        <f>IF(VLOOKUP($A94,'[1]1. Early Childhood Development'!$B$8:$BE$224,'[1]1. Early Childhood Development'!AB$1,FALSE)=C94,"",VLOOKUP($A94,'[1]1. Early Childhood Development'!$B$8:$BE$224,'[1]1. Early Childhood Development'!AB$1,FALSE))</f>
        <v/>
      </c>
      <c r="R94" s="62" t="str">
        <f>IF(VLOOKUP($A94,'[1]1. Early Childhood Development'!$B$8:$BE$224,'[1]1. Early Childhood Development'!AC$1,FALSE)=D94,"",VLOOKUP($A94,'[1]1. Early Childhood Development'!$B$8:$BE$224,'[1]1. Early Childhood Development'!AC$1,FALSE)-D94)</f>
        <v/>
      </c>
      <c r="S94" s="62" t="str">
        <f>IF(VLOOKUP($A94,'[1]1. Early Childhood Development'!$B$8:$BE$224,'[1]1. Early Childhood Development'!AD$1,FALSE)=E94,"",VLOOKUP($A94,'[1]1. Early Childhood Development'!$B$8:$BE$224,'[1]1. Early Childhood Development'!AD$1,FALSE))</f>
        <v/>
      </c>
      <c r="T94" s="62" t="str">
        <f>IF(VLOOKUP($A94,'[1]1. Early Childhood Development'!$B$8:$BE$224,'[1]1. Early Childhood Development'!AE$1,FALSE)=F94,"",VLOOKUP($A94,'[1]1. Early Childhood Development'!$B$8:$BE$224,'[1]1. Early Childhood Development'!AE$1,FALSE)-F94)</f>
        <v/>
      </c>
      <c r="U94" s="62" t="str">
        <f>IF(VLOOKUP($A94,'[1]1. Early Childhood Development'!$B$8:$BE$224,'[1]1. Early Childhood Development'!AF$1,FALSE)=G94,"",VLOOKUP($A94,'[1]1. Early Childhood Development'!$B$8:$BE$224,'[1]1. Early Childhood Development'!AF$1,FALSE))</f>
        <v/>
      </c>
      <c r="V94" s="62" t="str">
        <f>IF(VLOOKUP($A94,'[1]1. Early Childhood Development'!$B$8:$BE$224,'[1]1. Early Childhood Development'!AG$1,FALSE)=H94,"",VLOOKUP($A94,'[1]1. Early Childhood Development'!$B$8:$BE$224,'[1]1. Early Childhood Development'!AG$1,FALSE)-H94)</f>
        <v/>
      </c>
      <c r="W94" s="62" t="str">
        <f>IF(VLOOKUP($A94,'[1]1. Early Childhood Development'!$B$8:$BE$224,'[1]1. Early Childhood Development'!AH$1,FALSE)=I94,"",VLOOKUP($A94,'[1]1. Early Childhood Development'!$B$8:$BE$224,'[1]1. Early Childhood Development'!AH$1,FALSE))</f>
        <v/>
      </c>
      <c r="X94" s="62" t="str">
        <f>IF(VLOOKUP($A94,'[1]1. Early Childhood Development'!$B$8:$BE$224,'[1]1. Early Childhood Development'!AI$1,FALSE)=J94,"",VLOOKUP($A94,'[1]1. Early Childhood Development'!$B$8:$BE$224,'[1]1. Early Childhood Development'!AI$1,FALSE)-J94)</f>
        <v/>
      </c>
      <c r="Y94" s="62" t="str">
        <f>IF(VLOOKUP($A94,'[1]1. Early Childhood Development'!$B$8:$BE$224,'[1]1. Early Childhood Development'!AJ$1,FALSE)=K94,"",VLOOKUP($A94,'[1]1. Early Childhood Development'!$B$8:$BE$224,'[1]1. Early Childhood Development'!AJ$1,FALSE))</f>
        <v/>
      </c>
      <c r="Z94" s="62" t="str">
        <f>IF(VLOOKUP($A94,'[1]1. Early Childhood Development'!$B$8:$BE$224,'[1]1. Early Childhood Development'!AK$1,FALSE)=L94,"",VLOOKUP($A94,'[1]1. Early Childhood Development'!$B$8:$BE$224,'[1]1. Early Childhood Development'!AK$1,FALSE)-L94)</f>
        <v/>
      </c>
      <c r="AA94" s="62" t="str">
        <f>IF(VLOOKUP($A94,'[1]1. Early Childhood Development'!$B$8:$BE$224,'[1]1. Early Childhood Development'!AL$1,FALSE)=M94,"",VLOOKUP($A94,'[1]1. Early Childhood Development'!$B$8:$BE$224,'[1]1. Early Childhood Development'!AL$1,FALSE))</f>
        <v/>
      </c>
      <c r="AB94" s="62" t="str">
        <f>IF(VLOOKUP($A94,'[1]1. Early Childhood Development'!$B$8:$BE$224,'[1]1. Early Childhood Development'!AM$1,FALSE)=N94,"",VLOOKUP($A94,'[1]1. Early Childhood Development'!$B$8:$BE$224,'[1]1. Early Childhood Development'!AM$1,FALSE))</f>
        <v/>
      </c>
      <c r="AE94"/>
    </row>
    <row r="95" spans="1:31" ht="14.5" x14ac:dyDescent="0.35">
      <c r="A95" s="50" t="s">
        <v>139</v>
      </c>
      <c r="B95" s="60">
        <v>36.200000000000003</v>
      </c>
      <c r="C95" s="61"/>
      <c r="D95" s="60" t="s">
        <v>22</v>
      </c>
      <c r="F95" s="60" t="s">
        <v>22</v>
      </c>
      <c r="G95" s="61"/>
      <c r="H95" s="60">
        <v>82.5</v>
      </c>
      <c r="I95" s="61" t="s">
        <v>29</v>
      </c>
      <c r="J95" s="67" t="s">
        <v>22</v>
      </c>
      <c r="K95" s="61"/>
      <c r="L95" s="67" t="s">
        <v>22</v>
      </c>
      <c r="M95" s="61"/>
      <c r="N95" s="50" t="s">
        <v>73</v>
      </c>
      <c r="P95" s="62" t="str">
        <f>IF(VLOOKUP($A95,'[1]1. Early Childhood Development'!$B$8:$BE$224,'[1]1. Early Childhood Development'!AA$1,FALSE)=B95,"",VLOOKUP($A95,'[1]1. Early Childhood Development'!$B$8:$BE$224,'[1]1. Early Childhood Development'!AA$1,FALSE)-B95)</f>
        <v/>
      </c>
      <c r="Q95" s="62" t="str">
        <f>IF(VLOOKUP($A95,'[1]1. Early Childhood Development'!$B$8:$BE$224,'[1]1. Early Childhood Development'!AB$1,FALSE)=C95,"",VLOOKUP($A95,'[1]1. Early Childhood Development'!$B$8:$BE$224,'[1]1. Early Childhood Development'!AB$1,FALSE))</f>
        <v/>
      </c>
      <c r="R95" s="62" t="str">
        <f>IF(VLOOKUP($A95,'[1]1. Early Childhood Development'!$B$8:$BE$224,'[1]1. Early Childhood Development'!AC$1,FALSE)=D95,"",VLOOKUP($A95,'[1]1. Early Childhood Development'!$B$8:$BE$224,'[1]1. Early Childhood Development'!AC$1,FALSE)-D95)</f>
        <v/>
      </c>
      <c r="S95" s="62" t="str">
        <f>IF(VLOOKUP($A95,'[1]1. Early Childhood Development'!$B$8:$BE$224,'[1]1. Early Childhood Development'!AD$1,FALSE)=E95,"",VLOOKUP($A95,'[1]1. Early Childhood Development'!$B$8:$BE$224,'[1]1. Early Childhood Development'!AD$1,FALSE))</f>
        <v/>
      </c>
      <c r="T95" s="62" t="str">
        <f>IF(VLOOKUP($A95,'[1]1. Early Childhood Development'!$B$8:$BE$224,'[1]1. Early Childhood Development'!AE$1,FALSE)=F95,"",VLOOKUP($A95,'[1]1. Early Childhood Development'!$B$8:$BE$224,'[1]1. Early Childhood Development'!AE$1,FALSE)-F95)</f>
        <v/>
      </c>
      <c r="U95" s="62" t="str">
        <f>IF(VLOOKUP($A95,'[1]1. Early Childhood Development'!$B$8:$BE$224,'[1]1. Early Childhood Development'!AF$1,FALSE)=G95,"",VLOOKUP($A95,'[1]1. Early Childhood Development'!$B$8:$BE$224,'[1]1. Early Childhood Development'!AF$1,FALSE))</f>
        <v/>
      </c>
      <c r="V95" s="62" t="str">
        <f>IF(VLOOKUP($A95,'[1]1. Early Childhood Development'!$B$8:$BE$224,'[1]1. Early Childhood Development'!AG$1,FALSE)=H95,"",VLOOKUP($A95,'[1]1. Early Childhood Development'!$B$8:$BE$224,'[1]1. Early Childhood Development'!AG$1,FALSE)-H95)</f>
        <v/>
      </c>
      <c r="W95" s="62" t="str">
        <f>IF(VLOOKUP($A95,'[1]1. Early Childhood Development'!$B$8:$BE$224,'[1]1. Early Childhood Development'!AH$1,FALSE)=I95,"",VLOOKUP($A95,'[1]1. Early Childhood Development'!$B$8:$BE$224,'[1]1. Early Childhood Development'!AH$1,FALSE))</f>
        <v/>
      </c>
      <c r="X95" s="62" t="str">
        <f>IF(VLOOKUP($A95,'[1]1. Early Childhood Development'!$B$8:$BE$224,'[1]1. Early Childhood Development'!AI$1,FALSE)=J95,"",VLOOKUP($A95,'[1]1. Early Childhood Development'!$B$8:$BE$224,'[1]1. Early Childhood Development'!AI$1,FALSE)-J95)</f>
        <v/>
      </c>
      <c r="Y95" s="62" t="str">
        <f>IF(VLOOKUP($A95,'[1]1. Early Childhood Development'!$B$8:$BE$224,'[1]1. Early Childhood Development'!AJ$1,FALSE)=K95,"",VLOOKUP($A95,'[1]1. Early Childhood Development'!$B$8:$BE$224,'[1]1. Early Childhood Development'!AJ$1,FALSE))</f>
        <v/>
      </c>
      <c r="Z95" s="62" t="str">
        <f>IF(VLOOKUP($A95,'[1]1. Early Childhood Development'!$B$8:$BE$224,'[1]1. Early Childhood Development'!AK$1,FALSE)=L95,"",VLOOKUP($A95,'[1]1. Early Childhood Development'!$B$8:$BE$224,'[1]1. Early Childhood Development'!AK$1,FALSE)-L95)</f>
        <v/>
      </c>
      <c r="AA95" s="62" t="str">
        <f>IF(VLOOKUP($A95,'[1]1. Early Childhood Development'!$B$8:$BE$224,'[1]1. Early Childhood Development'!AL$1,FALSE)=M95,"",VLOOKUP($A95,'[1]1. Early Childhood Development'!$B$8:$BE$224,'[1]1. Early Childhood Development'!AL$1,FALSE))</f>
        <v/>
      </c>
      <c r="AB95" s="62" t="str">
        <f>IF(VLOOKUP($A95,'[1]1. Early Childhood Development'!$B$8:$BE$224,'[1]1. Early Childhood Development'!AM$1,FALSE)=N95,"",VLOOKUP($A95,'[1]1. Early Childhood Development'!$B$8:$BE$224,'[1]1. Early Childhood Development'!AM$1,FALSE))</f>
        <v/>
      </c>
      <c r="AE95"/>
    </row>
    <row r="96" spans="1:31" ht="14.5" x14ac:dyDescent="0.35">
      <c r="A96" s="50" t="s">
        <v>140</v>
      </c>
      <c r="B96" s="60">
        <v>3.1</v>
      </c>
      <c r="C96" s="61"/>
      <c r="D96" s="60">
        <v>0.5</v>
      </c>
      <c r="F96" s="60">
        <v>8.6</v>
      </c>
      <c r="G96" s="61"/>
      <c r="H96" s="60">
        <v>47.3</v>
      </c>
      <c r="I96" s="61"/>
      <c r="J96" s="60">
        <v>51.7</v>
      </c>
      <c r="K96" s="61"/>
      <c r="L96" s="60">
        <v>43</v>
      </c>
      <c r="M96" s="61"/>
      <c r="N96" s="50" t="s">
        <v>49</v>
      </c>
      <c r="P96" s="62" t="str">
        <f>IF(VLOOKUP($A96,'[1]1. Early Childhood Development'!$B$8:$BE$224,'[1]1. Early Childhood Development'!AA$1,FALSE)=B96,"",VLOOKUP($A96,'[1]1. Early Childhood Development'!$B$8:$BE$224,'[1]1. Early Childhood Development'!AA$1,FALSE)-B96)</f>
        <v/>
      </c>
      <c r="Q96" s="62" t="str">
        <f>IF(VLOOKUP($A96,'[1]1. Early Childhood Development'!$B$8:$BE$224,'[1]1. Early Childhood Development'!AB$1,FALSE)=C96,"",VLOOKUP($A96,'[1]1. Early Childhood Development'!$B$8:$BE$224,'[1]1. Early Childhood Development'!AB$1,FALSE))</f>
        <v/>
      </c>
      <c r="R96" s="62" t="str">
        <f>IF(VLOOKUP($A96,'[1]1. Early Childhood Development'!$B$8:$BE$224,'[1]1. Early Childhood Development'!AC$1,FALSE)=D96,"",VLOOKUP($A96,'[1]1. Early Childhood Development'!$B$8:$BE$224,'[1]1. Early Childhood Development'!AC$1,FALSE)-D96)</f>
        <v/>
      </c>
      <c r="S96" s="62" t="str">
        <f>IF(VLOOKUP($A96,'[1]1. Early Childhood Development'!$B$8:$BE$224,'[1]1. Early Childhood Development'!AD$1,FALSE)=E96,"",VLOOKUP($A96,'[1]1. Early Childhood Development'!$B$8:$BE$224,'[1]1. Early Childhood Development'!AD$1,FALSE))</f>
        <v/>
      </c>
      <c r="T96" s="62" t="str">
        <f>IF(VLOOKUP($A96,'[1]1. Early Childhood Development'!$B$8:$BE$224,'[1]1. Early Childhood Development'!AE$1,FALSE)=F96,"",VLOOKUP($A96,'[1]1. Early Childhood Development'!$B$8:$BE$224,'[1]1. Early Childhood Development'!AE$1,FALSE)-F96)</f>
        <v/>
      </c>
      <c r="U96" s="62" t="str">
        <f>IF(VLOOKUP($A96,'[1]1. Early Childhood Development'!$B$8:$BE$224,'[1]1. Early Childhood Development'!AF$1,FALSE)=G96,"",VLOOKUP($A96,'[1]1. Early Childhood Development'!$B$8:$BE$224,'[1]1. Early Childhood Development'!AF$1,FALSE))</f>
        <v/>
      </c>
      <c r="V96" s="62" t="str">
        <f>IF(VLOOKUP($A96,'[1]1. Early Childhood Development'!$B$8:$BE$224,'[1]1. Early Childhood Development'!AG$1,FALSE)=H96,"",VLOOKUP($A96,'[1]1. Early Childhood Development'!$B$8:$BE$224,'[1]1. Early Childhood Development'!AG$1,FALSE)-H96)</f>
        <v/>
      </c>
      <c r="W96" s="62" t="str">
        <f>IF(VLOOKUP($A96,'[1]1. Early Childhood Development'!$B$8:$BE$224,'[1]1. Early Childhood Development'!AH$1,FALSE)=I96,"",VLOOKUP($A96,'[1]1. Early Childhood Development'!$B$8:$BE$224,'[1]1. Early Childhood Development'!AH$1,FALSE))</f>
        <v/>
      </c>
      <c r="X96" s="62" t="str">
        <f>IF(VLOOKUP($A96,'[1]1. Early Childhood Development'!$B$8:$BE$224,'[1]1. Early Childhood Development'!AI$1,FALSE)=J96,"",VLOOKUP($A96,'[1]1. Early Childhood Development'!$B$8:$BE$224,'[1]1. Early Childhood Development'!AI$1,FALSE)-J96)</f>
        <v/>
      </c>
      <c r="Y96" s="62" t="str">
        <f>IF(VLOOKUP($A96,'[1]1. Early Childhood Development'!$B$8:$BE$224,'[1]1. Early Childhood Development'!AJ$1,FALSE)=K96,"",VLOOKUP($A96,'[1]1. Early Childhood Development'!$B$8:$BE$224,'[1]1. Early Childhood Development'!AJ$1,FALSE))</f>
        <v/>
      </c>
      <c r="Z96" s="62" t="str">
        <f>IF(VLOOKUP($A96,'[1]1. Early Childhood Development'!$B$8:$BE$224,'[1]1. Early Childhood Development'!AK$1,FALSE)=L96,"",VLOOKUP($A96,'[1]1. Early Childhood Development'!$B$8:$BE$224,'[1]1. Early Childhood Development'!AK$1,FALSE)-L96)</f>
        <v/>
      </c>
      <c r="AA96" s="62" t="str">
        <f>IF(VLOOKUP($A96,'[1]1. Early Childhood Development'!$B$8:$BE$224,'[1]1. Early Childhood Development'!AL$1,FALSE)=M96,"",VLOOKUP($A96,'[1]1. Early Childhood Development'!$B$8:$BE$224,'[1]1. Early Childhood Development'!AL$1,FALSE))</f>
        <v/>
      </c>
      <c r="AB96" s="62" t="str">
        <f>IF(VLOOKUP($A96,'[1]1. Early Childhood Development'!$B$8:$BE$224,'[1]1. Early Childhood Development'!AM$1,FALSE)=N96,"",VLOOKUP($A96,'[1]1. Early Childhood Development'!$B$8:$BE$224,'[1]1. Early Childhood Development'!AM$1,FALSE))</f>
        <v/>
      </c>
      <c r="AE96"/>
    </row>
    <row r="97" spans="1:31" ht="14.5" x14ac:dyDescent="0.35">
      <c r="A97" s="50" t="s">
        <v>141</v>
      </c>
      <c r="B97" s="60" t="s">
        <v>22</v>
      </c>
      <c r="C97" s="61"/>
      <c r="D97" s="60" t="s">
        <v>22</v>
      </c>
      <c r="F97" s="60" t="s">
        <v>22</v>
      </c>
      <c r="G97" s="61"/>
      <c r="H97" s="60" t="s">
        <v>22</v>
      </c>
      <c r="I97" s="61"/>
      <c r="J97" s="60" t="s">
        <v>22</v>
      </c>
      <c r="K97" s="61"/>
      <c r="L97" s="60" t="s">
        <v>22</v>
      </c>
      <c r="M97" s="61"/>
      <c r="P97" s="62" t="str">
        <f>IF(VLOOKUP($A97,'[1]1. Early Childhood Development'!$B$8:$BE$224,'[1]1. Early Childhood Development'!AA$1,FALSE)=B97,"",VLOOKUP($A97,'[1]1. Early Childhood Development'!$B$8:$BE$224,'[1]1. Early Childhood Development'!AA$1,FALSE)-B97)</f>
        <v/>
      </c>
      <c r="Q97" s="62" t="str">
        <f>IF(VLOOKUP($A97,'[1]1. Early Childhood Development'!$B$8:$BE$224,'[1]1. Early Childhood Development'!AB$1,FALSE)=C97,"",VLOOKUP($A97,'[1]1. Early Childhood Development'!$B$8:$BE$224,'[1]1. Early Childhood Development'!AB$1,FALSE))</f>
        <v/>
      </c>
      <c r="R97" s="62" t="str">
        <f>IF(VLOOKUP($A97,'[1]1. Early Childhood Development'!$B$8:$BE$224,'[1]1. Early Childhood Development'!AC$1,FALSE)=D97,"",VLOOKUP($A97,'[1]1. Early Childhood Development'!$B$8:$BE$224,'[1]1. Early Childhood Development'!AC$1,FALSE)-D97)</f>
        <v/>
      </c>
      <c r="S97" s="62" t="str">
        <f>IF(VLOOKUP($A97,'[1]1. Early Childhood Development'!$B$8:$BE$224,'[1]1. Early Childhood Development'!AD$1,FALSE)=E97,"",VLOOKUP($A97,'[1]1. Early Childhood Development'!$B$8:$BE$224,'[1]1. Early Childhood Development'!AD$1,FALSE))</f>
        <v/>
      </c>
      <c r="T97" s="62" t="str">
        <f>IF(VLOOKUP($A97,'[1]1. Early Childhood Development'!$B$8:$BE$224,'[1]1. Early Childhood Development'!AE$1,FALSE)=F97,"",VLOOKUP($A97,'[1]1. Early Childhood Development'!$B$8:$BE$224,'[1]1. Early Childhood Development'!AE$1,FALSE)-F97)</f>
        <v/>
      </c>
      <c r="U97" s="62" t="str">
        <f>IF(VLOOKUP($A97,'[1]1. Early Childhood Development'!$B$8:$BE$224,'[1]1. Early Childhood Development'!AF$1,FALSE)=G97,"",VLOOKUP($A97,'[1]1. Early Childhood Development'!$B$8:$BE$224,'[1]1. Early Childhood Development'!AF$1,FALSE))</f>
        <v/>
      </c>
      <c r="V97" s="62" t="str">
        <f>IF(VLOOKUP($A97,'[1]1. Early Childhood Development'!$B$8:$BE$224,'[1]1. Early Childhood Development'!AG$1,FALSE)=H97,"",VLOOKUP($A97,'[1]1. Early Childhood Development'!$B$8:$BE$224,'[1]1. Early Childhood Development'!AG$1,FALSE)-H97)</f>
        <v/>
      </c>
      <c r="W97" s="62" t="str">
        <f>IF(VLOOKUP($A97,'[1]1. Early Childhood Development'!$B$8:$BE$224,'[1]1. Early Childhood Development'!AH$1,FALSE)=I97,"",VLOOKUP($A97,'[1]1. Early Childhood Development'!$B$8:$BE$224,'[1]1. Early Childhood Development'!AH$1,FALSE))</f>
        <v/>
      </c>
      <c r="X97" s="62" t="str">
        <f>IF(VLOOKUP($A97,'[1]1. Early Childhood Development'!$B$8:$BE$224,'[1]1. Early Childhood Development'!AI$1,FALSE)=J97,"",VLOOKUP($A97,'[1]1. Early Childhood Development'!$B$8:$BE$224,'[1]1. Early Childhood Development'!AI$1,FALSE)-J97)</f>
        <v/>
      </c>
      <c r="Y97" s="62" t="str">
        <f>IF(VLOOKUP($A97,'[1]1. Early Childhood Development'!$B$8:$BE$224,'[1]1. Early Childhood Development'!AJ$1,FALSE)=K97,"",VLOOKUP($A97,'[1]1. Early Childhood Development'!$B$8:$BE$224,'[1]1. Early Childhood Development'!AJ$1,FALSE))</f>
        <v/>
      </c>
      <c r="Z97" s="62" t="str">
        <f>IF(VLOOKUP($A97,'[1]1. Early Childhood Development'!$B$8:$BE$224,'[1]1. Early Childhood Development'!AK$1,FALSE)=L97,"",VLOOKUP($A97,'[1]1. Early Childhood Development'!$B$8:$BE$224,'[1]1. Early Childhood Development'!AK$1,FALSE)-L97)</f>
        <v/>
      </c>
      <c r="AA97" s="62" t="str">
        <f>IF(VLOOKUP($A97,'[1]1. Early Childhood Development'!$B$8:$BE$224,'[1]1. Early Childhood Development'!AL$1,FALSE)=M97,"",VLOOKUP($A97,'[1]1. Early Childhood Development'!$B$8:$BE$224,'[1]1. Early Childhood Development'!AL$1,FALSE))</f>
        <v/>
      </c>
      <c r="AB97" s="62" t="str">
        <f>IF(VLOOKUP($A97,'[1]1. Early Childhood Development'!$B$8:$BE$224,'[1]1. Early Childhood Development'!AM$1,FALSE)=N97,"",VLOOKUP($A97,'[1]1. Early Childhood Development'!$B$8:$BE$224,'[1]1. Early Childhood Development'!AM$1,FALSE))</f>
        <v/>
      </c>
      <c r="AE97"/>
    </row>
    <row r="98" spans="1:31" ht="14.5" x14ac:dyDescent="0.35">
      <c r="A98" s="50" t="s">
        <v>142</v>
      </c>
      <c r="B98" s="60" t="s">
        <v>22</v>
      </c>
      <c r="C98" s="61"/>
      <c r="D98" s="60" t="s">
        <v>22</v>
      </c>
      <c r="F98" s="60" t="s">
        <v>22</v>
      </c>
      <c r="G98" s="61"/>
      <c r="H98" s="60" t="s">
        <v>22</v>
      </c>
      <c r="I98" s="61"/>
      <c r="J98" s="60" t="s">
        <v>22</v>
      </c>
      <c r="K98" s="61"/>
      <c r="L98" s="60" t="s">
        <v>22</v>
      </c>
      <c r="M98" s="61"/>
      <c r="P98" s="62" t="str">
        <f>IF(VLOOKUP($A98,'[1]1. Early Childhood Development'!$B$8:$BE$224,'[1]1. Early Childhood Development'!AA$1,FALSE)=B98,"",VLOOKUP($A98,'[1]1. Early Childhood Development'!$B$8:$BE$224,'[1]1. Early Childhood Development'!AA$1,FALSE)-B98)</f>
        <v/>
      </c>
      <c r="Q98" s="62" t="str">
        <f>IF(VLOOKUP($A98,'[1]1. Early Childhood Development'!$B$8:$BE$224,'[1]1. Early Childhood Development'!AB$1,FALSE)=C98,"",VLOOKUP($A98,'[1]1. Early Childhood Development'!$B$8:$BE$224,'[1]1. Early Childhood Development'!AB$1,FALSE))</f>
        <v/>
      </c>
      <c r="R98" s="62" t="str">
        <f>IF(VLOOKUP($A98,'[1]1. Early Childhood Development'!$B$8:$BE$224,'[1]1. Early Childhood Development'!AC$1,FALSE)=D98,"",VLOOKUP($A98,'[1]1. Early Childhood Development'!$B$8:$BE$224,'[1]1. Early Childhood Development'!AC$1,FALSE)-D98)</f>
        <v/>
      </c>
      <c r="S98" s="62" t="str">
        <f>IF(VLOOKUP($A98,'[1]1. Early Childhood Development'!$B$8:$BE$224,'[1]1. Early Childhood Development'!AD$1,FALSE)=E98,"",VLOOKUP($A98,'[1]1. Early Childhood Development'!$B$8:$BE$224,'[1]1. Early Childhood Development'!AD$1,FALSE))</f>
        <v/>
      </c>
      <c r="T98" s="62" t="str">
        <f>IF(VLOOKUP($A98,'[1]1. Early Childhood Development'!$B$8:$BE$224,'[1]1. Early Childhood Development'!AE$1,FALSE)=F98,"",VLOOKUP($A98,'[1]1. Early Childhood Development'!$B$8:$BE$224,'[1]1. Early Childhood Development'!AE$1,FALSE)-F98)</f>
        <v/>
      </c>
      <c r="U98" s="62" t="str">
        <f>IF(VLOOKUP($A98,'[1]1. Early Childhood Development'!$B$8:$BE$224,'[1]1. Early Childhood Development'!AF$1,FALSE)=G98,"",VLOOKUP($A98,'[1]1. Early Childhood Development'!$B$8:$BE$224,'[1]1. Early Childhood Development'!AF$1,FALSE))</f>
        <v/>
      </c>
      <c r="V98" s="62" t="str">
        <f>IF(VLOOKUP($A98,'[1]1. Early Childhood Development'!$B$8:$BE$224,'[1]1. Early Childhood Development'!AG$1,FALSE)=H98,"",VLOOKUP($A98,'[1]1. Early Childhood Development'!$B$8:$BE$224,'[1]1. Early Childhood Development'!AG$1,FALSE)-H98)</f>
        <v/>
      </c>
      <c r="W98" s="62" t="str">
        <f>IF(VLOOKUP($A98,'[1]1. Early Childhood Development'!$B$8:$BE$224,'[1]1. Early Childhood Development'!AH$1,FALSE)=I98,"",VLOOKUP($A98,'[1]1. Early Childhood Development'!$B$8:$BE$224,'[1]1. Early Childhood Development'!AH$1,FALSE))</f>
        <v/>
      </c>
      <c r="X98" s="62" t="str">
        <f>IF(VLOOKUP($A98,'[1]1. Early Childhood Development'!$B$8:$BE$224,'[1]1. Early Childhood Development'!AI$1,FALSE)=J98,"",VLOOKUP($A98,'[1]1. Early Childhood Development'!$B$8:$BE$224,'[1]1. Early Childhood Development'!AI$1,FALSE)-J98)</f>
        <v/>
      </c>
      <c r="Y98" s="62" t="str">
        <f>IF(VLOOKUP($A98,'[1]1. Early Childhood Development'!$B$8:$BE$224,'[1]1. Early Childhood Development'!AJ$1,FALSE)=K98,"",VLOOKUP($A98,'[1]1. Early Childhood Development'!$B$8:$BE$224,'[1]1. Early Childhood Development'!AJ$1,FALSE))</f>
        <v/>
      </c>
      <c r="Z98" s="62" t="str">
        <f>IF(VLOOKUP($A98,'[1]1. Early Childhood Development'!$B$8:$BE$224,'[1]1. Early Childhood Development'!AK$1,FALSE)=L98,"",VLOOKUP($A98,'[1]1. Early Childhood Development'!$B$8:$BE$224,'[1]1. Early Childhood Development'!AK$1,FALSE)-L98)</f>
        <v/>
      </c>
      <c r="AA98" s="62" t="str">
        <f>IF(VLOOKUP($A98,'[1]1. Early Childhood Development'!$B$8:$BE$224,'[1]1. Early Childhood Development'!AL$1,FALSE)=M98,"",VLOOKUP($A98,'[1]1. Early Childhood Development'!$B$8:$BE$224,'[1]1. Early Childhood Development'!AL$1,FALSE))</f>
        <v/>
      </c>
      <c r="AB98" s="62" t="str">
        <f>IF(VLOOKUP($A98,'[1]1. Early Childhood Development'!$B$8:$BE$224,'[1]1. Early Childhood Development'!AM$1,FALSE)=N98,"",VLOOKUP($A98,'[1]1. Early Childhood Development'!$B$8:$BE$224,'[1]1. Early Childhood Development'!AM$1,FALSE))</f>
        <v/>
      </c>
      <c r="AE98"/>
    </row>
    <row r="99" spans="1:31" ht="14.5" x14ac:dyDescent="0.35">
      <c r="A99" s="50" t="s">
        <v>144</v>
      </c>
      <c r="B99" s="60" t="s">
        <v>22</v>
      </c>
      <c r="C99" s="61"/>
      <c r="D99" s="60" t="s">
        <v>22</v>
      </c>
      <c r="F99" s="60" t="s">
        <v>22</v>
      </c>
      <c r="G99" s="61"/>
      <c r="H99" s="60" t="s">
        <v>22</v>
      </c>
      <c r="I99" s="61"/>
      <c r="J99" s="60" t="s">
        <v>22</v>
      </c>
      <c r="K99" s="61"/>
      <c r="L99" s="60" t="s">
        <v>22</v>
      </c>
      <c r="M99" s="61"/>
      <c r="P99" s="62" t="str">
        <f>IF(VLOOKUP($A99,'[1]1. Early Childhood Development'!$B$8:$BE$224,'[1]1. Early Childhood Development'!AA$1,FALSE)=B99,"",VLOOKUP($A99,'[1]1. Early Childhood Development'!$B$8:$BE$224,'[1]1. Early Childhood Development'!AA$1,FALSE)-B99)</f>
        <v/>
      </c>
      <c r="Q99" s="62" t="str">
        <f>IF(VLOOKUP($A99,'[1]1. Early Childhood Development'!$B$8:$BE$224,'[1]1. Early Childhood Development'!AB$1,FALSE)=C99,"",VLOOKUP($A99,'[1]1. Early Childhood Development'!$B$8:$BE$224,'[1]1. Early Childhood Development'!AB$1,FALSE))</f>
        <v/>
      </c>
      <c r="R99" s="62" t="str">
        <f>IF(VLOOKUP($A99,'[1]1. Early Childhood Development'!$B$8:$BE$224,'[1]1. Early Childhood Development'!AC$1,FALSE)=D99,"",VLOOKUP($A99,'[1]1. Early Childhood Development'!$B$8:$BE$224,'[1]1. Early Childhood Development'!AC$1,FALSE)-D99)</f>
        <v/>
      </c>
      <c r="S99" s="62" t="str">
        <f>IF(VLOOKUP($A99,'[1]1. Early Childhood Development'!$B$8:$BE$224,'[1]1. Early Childhood Development'!AD$1,FALSE)=E99,"",VLOOKUP($A99,'[1]1. Early Childhood Development'!$B$8:$BE$224,'[1]1. Early Childhood Development'!AD$1,FALSE))</f>
        <v/>
      </c>
      <c r="T99" s="62" t="str">
        <f>IF(VLOOKUP($A99,'[1]1. Early Childhood Development'!$B$8:$BE$224,'[1]1. Early Childhood Development'!AE$1,FALSE)=F99,"",VLOOKUP($A99,'[1]1. Early Childhood Development'!$B$8:$BE$224,'[1]1. Early Childhood Development'!AE$1,FALSE)-F99)</f>
        <v/>
      </c>
      <c r="U99" s="62" t="str">
        <f>IF(VLOOKUP($A99,'[1]1. Early Childhood Development'!$B$8:$BE$224,'[1]1. Early Childhood Development'!AF$1,FALSE)=G99,"",VLOOKUP($A99,'[1]1. Early Childhood Development'!$B$8:$BE$224,'[1]1. Early Childhood Development'!AF$1,FALSE))</f>
        <v/>
      </c>
      <c r="V99" s="62" t="str">
        <f>IF(VLOOKUP($A99,'[1]1. Early Childhood Development'!$B$8:$BE$224,'[1]1. Early Childhood Development'!AG$1,FALSE)=H99,"",VLOOKUP($A99,'[1]1. Early Childhood Development'!$B$8:$BE$224,'[1]1. Early Childhood Development'!AG$1,FALSE)-H99)</f>
        <v/>
      </c>
      <c r="W99" s="62" t="str">
        <f>IF(VLOOKUP($A99,'[1]1. Early Childhood Development'!$B$8:$BE$224,'[1]1. Early Childhood Development'!AH$1,FALSE)=I99,"",VLOOKUP($A99,'[1]1. Early Childhood Development'!$B$8:$BE$224,'[1]1. Early Childhood Development'!AH$1,FALSE))</f>
        <v/>
      </c>
      <c r="X99" s="62" t="str">
        <f>IF(VLOOKUP($A99,'[1]1. Early Childhood Development'!$B$8:$BE$224,'[1]1. Early Childhood Development'!AI$1,FALSE)=J99,"",VLOOKUP($A99,'[1]1. Early Childhood Development'!$B$8:$BE$224,'[1]1. Early Childhood Development'!AI$1,FALSE)-J99)</f>
        <v/>
      </c>
      <c r="Y99" s="62" t="str">
        <f>IF(VLOOKUP($A99,'[1]1. Early Childhood Development'!$B$8:$BE$224,'[1]1. Early Childhood Development'!AJ$1,FALSE)=K99,"",VLOOKUP($A99,'[1]1. Early Childhood Development'!$B$8:$BE$224,'[1]1. Early Childhood Development'!AJ$1,FALSE))</f>
        <v/>
      </c>
      <c r="Z99" s="62" t="str">
        <f>IF(VLOOKUP($A99,'[1]1. Early Childhood Development'!$B$8:$BE$224,'[1]1. Early Childhood Development'!AK$1,FALSE)=L99,"",VLOOKUP($A99,'[1]1. Early Childhood Development'!$B$8:$BE$224,'[1]1. Early Childhood Development'!AK$1,FALSE)-L99)</f>
        <v/>
      </c>
      <c r="AA99" s="62" t="str">
        <f>IF(VLOOKUP($A99,'[1]1. Early Childhood Development'!$B$8:$BE$224,'[1]1. Early Childhood Development'!AL$1,FALSE)=M99,"",VLOOKUP($A99,'[1]1. Early Childhood Development'!$B$8:$BE$224,'[1]1. Early Childhood Development'!AL$1,FALSE))</f>
        <v/>
      </c>
      <c r="AB99" s="62" t="str">
        <f>IF(VLOOKUP($A99,'[1]1. Early Childhood Development'!$B$8:$BE$224,'[1]1. Early Childhood Development'!AM$1,FALSE)=N99,"",VLOOKUP($A99,'[1]1. Early Childhood Development'!$B$8:$BE$224,'[1]1. Early Childhood Development'!AM$1,FALSE))</f>
        <v/>
      </c>
      <c r="AE99"/>
    </row>
    <row r="100" spans="1:31" ht="14.5" x14ac:dyDescent="0.35">
      <c r="A100" s="50" t="s">
        <v>145</v>
      </c>
      <c r="B100" s="60">
        <v>54.7</v>
      </c>
      <c r="C100" s="61" t="s">
        <v>14</v>
      </c>
      <c r="D100" s="60">
        <v>34.200000000000003</v>
      </c>
      <c r="E100" s="61" t="s">
        <v>14</v>
      </c>
      <c r="F100" s="60">
        <v>72.7</v>
      </c>
      <c r="G100" s="61" t="s">
        <v>14</v>
      </c>
      <c r="H100" s="60">
        <v>60.7</v>
      </c>
      <c r="I100" s="61" t="s">
        <v>14</v>
      </c>
      <c r="J100" s="60">
        <v>63.7</v>
      </c>
      <c r="K100" s="61" t="s">
        <v>14</v>
      </c>
      <c r="L100" s="60">
        <v>55.8</v>
      </c>
      <c r="M100" s="61" t="s">
        <v>14</v>
      </c>
      <c r="N100" s="50" t="s">
        <v>77</v>
      </c>
      <c r="P100" s="62" t="str">
        <f>IF(VLOOKUP($A100,'[1]1. Early Childhood Development'!$B$8:$BE$224,'[1]1. Early Childhood Development'!AA$1,FALSE)=B100,"",VLOOKUP($A100,'[1]1. Early Childhood Development'!$B$8:$BE$224,'[1]1. Early Childhood Development'!AA$1,FALSE)-B100)</f>
        <v/>
      </c>
      <c r="Q100" s="62" t="str">
        <f>IF(VLOOKUP($A100,'[1]1. Early Childhood Development'!$B$8:$BE$224,'[1]1. Early Childhood Development'!AB$1,FALSE)=C100,"",VLOOKUP($A100,'[1]1. Early Childhood Development'!$B$8:$BE$224,'[1]1. Early Childhood Development'!AB$1,FALSE))</f>
        <v/>
      </c>
      <c r="R100" s="62" t="str">
        <f>IF(VLOOKUP($A100,'[1]1. Early Childhood Development'!$B$8:$BE$224,'[1]1. Early Childhood Development'!AC$1,FALSE)=D100,"",VLOOKUP($A100,'[1]1. Early Childhood Development'!$B$8:$BE$224,'[1]1. Early Childhood Development'!AC$1,FALSE)-D100)</f>
        <v/>
      </c>
      <c r="S100" s="62" t="str">
        <f>IF(VLOOKUP($A100,'[1]1. Early Childhood Development'!$B$8:$BE$224,'[1]1. Early Childhood Development'!AD$1,FALSE)=E100,"",VLOOKUP($A100,'[1]1. Early Childhood Development'!$B$8:$BE$224,'[1]1. Early Childhood Development'!AD$1,FALSE))</f>
        <v/>
      </c>
      <c r="T100" s="62" t="str">
        <f>IF(VLOOKUP($A100,'[1]1. Early Childhood Development'!$B$8:$BE$224,'[1]1. Early Childhood Development'!AE$1,FALSE)=F100,"",VLOOKUP($A100,'[1]1. Early Childhood Development'!$B$8:$BE$224,'[1]1. Early Childhood Development'!AE$1,FALSE)-F100)</f>
        <v/>
      </c>
      <c r="U100" s="62" t="str">
        <f>IF(VLOOKUP($A100,'[1]1. Early Childhood Development'!$B$8:$BE$224,'[1]1. Early Childhood Development'!AF$1,FALSE)=G100,"",VLOOKUP($A100,'[1]1. Early Childhood Development'!$B$8:$BE$224,'[1]1. Early Childhood Development'!AF$1,FALSE))</f>
        <v/>
      </c>
      <c r="V100" s="62" t="str">
        <f>IF(VLOOKUP($A100,'[1]1. Early Childhood Development'!$B$8:$BE$224,'[1]1. Early Childhood Development'!AG$1,FALSE)=H100,"",VLOOKUP($A100,'[1]1. Early Childhood Development'!$B$8:$BE$224,'[1]1. Early Childhood Development'!AG$1,FALSE)-H100)</f>
        <v/>
      </c>
      <c r="W100" s="62" t="str">
        <f>IF(VLOOKUP($A100,'[1]1. Early Childhood Development'!$B$8:$BE$224,'[1]1. Early Childhood Development'!AH$1,FALSE)=I100,"",VLOOKUP($A100,'[1]1. Early Childhood Development'!$B$8:$BE$224,'[1]1. Early Childhood Development'!AH$1,FALSE))</f>
        <v/>
      </c>
      <c r="X100" s="62" t="str">
        <f>IF(VLOOKUP($A100,'[1]1. Early Childhood Development'!$B$8:$BE$224,'[1]1. Early Childhood Development'!AI$1,FALSE)=J100,"",VLOOKUP($A100,'[1]1. Early Childhood Development'!$B$8:$BE$224,'[1]1. Early Childhood Development'!AI$1,FALSE)-J100)</f>
        <v/>
      </c>
      <c r="Y100" s="62" t="str">
        <f>IF(VLOOKUP($A100,'[1]1. Early Childhood Development'!$B$8:$BE$224,'[1]1. Early Childhood Development'!AJ$1,FALSE)=K100,"",VLOOKUP($A100,'[1]1. Early Childhood Development'!$B$8:$BE$224,'[1]1. Early Childhood Development'!AJ$1,FALSE))</f>
        <v/>
      </c>
      <c r="Z100" s="62" t="str">
        <f>IF(VLOOKUP($A100,'[1]1. Early Childhood Development'!$B$8:$BE$224,'[1]1. Early Childhood Development'!AK$1,FALSE)=L100,"",VLOOKUP($A100,'[1]1. Early Childhood Development'!$B$8:$BE$224,'[1]1. Early Childhood Development'!AK$1,FALSE)-L100)</f>
        <v/>
      </c>
      <c r="AA100" s="62" t="str">
        <f>IF(VLOOKUP($A100,'[1]1. Early Childhood Development'!$B$8:$BE$224,'[1]1. Early Childhood Development'!AL$1,FALSE)=M100,"",VLOOKUP($A100,'[1]1. Early Childhood Development'!$B$8:$BE$224,'[1]1. Early Childhood Development'!AL$1,FALSE))</f>
        <v/>
      </c>
      <c r="AB100" s="62" t="str">
        <f>IF(VLOOKUP($A100,'[1]1. Early Childhood Development'!$B$8:$BE$224,'[1]1. Early Childhood Development'!AM$1,FALSE)=N100,"",VLOOKUP($A100,'[1]1. Early Childhood Development'!$B$8:$BE$224,'[1]1. Early Childhood Development'!AM$1,FALSE))</f>
        <v/>
      </c>
      <c r="AE100"/>
    </row>
    <row r="101" spans="1:31" ht="14.5" x14ac:dyDescent="0.35">
      <c r="A101" s="50" t="s">
        <v>146</v>
      </c>
      <c r="B101" s="60" t="s">
        <v>22</v>
      </c>
      <c r="C101" s="61"/>
      <c r="D101" s="60" t="s">
        <v>22</v>
      </c>
      <c r="F101" s="60" t="s">
        <v>22</v>
      </c>
      <c r="G101" s="61"/>
      <c r="H101" s="60" t="s">
        <v>22</v>
      </c>
      <c r="I101" s="61"/>
      <c r="J101" s="60" t="s">
        <v>22</v>
      </c>
      <c r="K101" s="61"/>
      <c r="L101" s="60" t="s">
        <v>22</v>
      </c>
      <c r="M101" s="61"/>
      <c r="P101" s="62" t="str">
        <f>IF(VLOOKUP($A101,'[1]1. Early Childhood Development'!$B$8:$BE$224,'[1]1. Early Childhood Development'!AA$1,FALSE)=B101,"",VLOOKUP($A101,'[1]1. Early Childhood Development'!$B$8:$BE$224,'[1]1. Early Childhood Development'!AA$1,FALSE)-B101)</f>
        <v/>
      </c>
      <c r="Q101" s="62" t="str">
        <f>IF(VLOOKUP($A101,'[1]1. Early Childhood Development'!$B$8:$BE$224,'[1]1. Early Childhood Development'!AB$1,FALSE)=C101,"",VLOOKUP($A101,'[1]1. Early Childhood Development'!$B$8:$BE$224,'[1]1. Early Childhood Development'!AB$1,FALSE))</f>
        <v/>
      </c>
      <c r="R101" s="62" t="str">
        <f>IF(VLOOKUP($A101,'[1]1. Early Childhood Development'!$B$8:$BE$224,'[1]1. Early Childhood Development'!AC$1,FALSE)=D101,"",VLOOKUP($A101,'[1]1. Early Childhood Development'!$B$8:$BE$224,'[1]1. Early Childhood Development'!AC$1,FALSE)-D101)</f>
        <v/>
      </c>
      <c r="S101" s="62" t="str">
        <f>IF(VLOOKUP($A101,'[1]1. Early Childhood Development'!$B$8:$BE$224,'[1]1. Early Childhood Development'!AD$1,FALSE)=E101,"",VLOOKUP($A101,'[1]1. Early Childhood Development'!$B$8:$BE$224,'[1]1. Early Childhood Development'!AD$1,FALSE))</f>
        <v/>
      </c>
      <c r="T101" s="62" t="str">
        <f>IF(VLOOKUP($A101,'[1]1. Early Childhood Development'!$B$8:$BE$224,'[1]1. Early Childhood Development'!AE$1,FALSE)=F101,"",VLOOKUP($A101,'[1]1. Early Childhood Development'!$B$8:$BE$224,'[1]1. Early Childhood Development'!AE$1,FALSE)-F101)</f>
        <v/>
      </c>
      <c r="U101" s="62" t="str">
        <f>IF(VLOOKUP($A101,'[1]1. Early Childhood Development'!$B$8:$BE$224,'[1]1. Early Childhood Development'!AF$1,FALSE)=G101,"",VLOOKUP($A101,'[1]1. Early Childhood Development'!$B$8:$BE$224,'[1]1. Early Childhood Development'!AF$1,FALSE))</f>
        <v/>
      </c>
      <c r="V101" s="62" t="str">
        <f>IF(VLOOKUP($A101,'[1]1. Early Childhood Development'!$B$8:$BE$224,'[1]1. Early Childhood Development'!AG$1,FALSE)=H101,"",VLOOKUP($A101,'[1]1. Early Childhood Development'!$B$8:$BE$224,'[1]1. Early Childhood Development'!AG$1,FALSE)-H101)</f>
        <v/>
      </c>
      <c r="W101" s="62" t="str">
        <f>IF(VLOOKUP($A101,'[1]1. Early Childhood Development'!$B$8:$BE$224,'[1]1. Early Childhood Development'!AH$1,FALSE)=I101,"",VLOOKUP($A101,'[1]1. Early Childhood Development'!$B$8:$BE$224,'[1]1. Early Childhood Development'!AH$1,FALSE))</f>
        <v/>
      </c>
      <c r="X101" s="62" t="str">
        <f>IF(VLOOKUP($A101,'[1]1. Early Childhood Development'!$B$8:$BE$224,'[1]1. Early Childhood Development'!AI$1,FALSE)=J101,"",VLOOKUP($A101,'[1]1. Early Childhood Development'!$B$8:$BE$224,'[1]1. Early Childhood Development'!AI$1,FALSE)-J101)</f>
        <v/>
      </c>
      <c r="Y101" s="62" t="str">
        <f>IF(VLOOKUP($A101,'[1]1. Early Childhood Development'!$B$8:$BE$224,'[1]1. Early Childhood Development'!AJ$1,FALSE)=K101,"",VLOOKUP($A101,'[1]1. Early Childhood Development'!$B$8:$BE$224,'[1]1. Early Childhood Development'!AJ$1,FALSE))</f>
        <v/>
      </c>
      <c r="Z101" s="62" t="str">
        <f>IF(VLOOKUP($A101,'[1]1. Early Childhood Development'!$B$8:$BE$224,'[1]1. Early Childhood Development'!AK$1,FALSE)=L101,"",VLOOKUP($A101,'[1]1. Early Childhood Development'!$B$8:$BE$224,'[1]1. Early Childhood Development'!AK$1,FALSE)-L101)</f>
        <v/>
      </c>
      <c r="AA101" s="62" t="str">
        <f>IF(VLOOKUP($A101,'[1]1. Early Childhood Development'!$B$8:$BE$224,'[1]1. Early Childhood Development'!AL$1,FALSE)=M101,"",VLOOKUP($A101,'[1]1. Early Childhood Development'!$B$8:$BE$224,'[1]1. Early Childhood Development'!AL$1,FALSE))</f>
        <v/>
      </c>
      <c r="AB101" s="62" t="str">
        <f>IF(VLOOKUP($A101,'[1]1. Early Childhood Development'!$B$8:$BE$224,'[1]1. Early Childhood Development'!AM$1,FALSE)=N101,"",VLOOKUP($A101,'[1]1. Early Childhood Development'!$B$8:$BE$224,'[1]1. Early Childhood Development'!AM$1,FALSE))</f>
        <v/>
      </c>
      <c r="AE101"/>
    </row>
    <row r="102" spans="1:31" ht="14.5" x14ac:dyDescent="0.35">
      <c r="A102" s="50" t="s">
        <v>147</v>
      </c>
      <c r="B102" s="60">
        <v>16.3</v>
      </c>
      <c r="C102" s="61" t="s">
        <v>29</v>
      </c>
      <c r="D102" s="60">
        <v>6.4</v>
      </c>
      <c r="E102" s="61" t="s">
        <v>29</v>
      </c>
      <c r="F102" s="60">
        <v>31.7</v>
      </c>
      <c r="G102" s="61" t="s">
        <v>29</v>
      </c>
      <c r="H102" s="60">
        <v>71</v>
      </c>
      <c r="I102" s="61" t="s">
        <v>29</v>
      </c>
      <c r="J102" s="60">
        <v>69.2</v>
      </c>
      <c r="K102" s="61" t="s">
        <v>29</v>
      </c>
      <c r="L102" s="60">
        <v>66.400000000000006</v>
      </c>
      <c r="M102" s="61" t="s">
        <v>29</v>
      </c>
      <c r="N102" s="50" t="s">
        <v>33</v>
      </c>
      <c r="P102" s="62" t="str">
        <f>IF(VLOOKUP($A102,'[1]1. Early Childhood Development'!$B$8:$BE$224,'[1]1. Early Childhood Development'!AA$1,FALSE)=B102,"",VLOOKUP($A102,'[1]1. Early Childhood Development'!$B$8:$BE$224,'[1]1. Early Childhood Development'!AA$1,FALSE)-B102)</f>
        <v/>
      </c>
      <c r="Q102" s="62" t="str">
        <f>IF(VLOOKUP($A102,'[1]1. Early Childhood Development'!$B$8:$BE$224,'[1]1. Early Childhood Development'!AB$1,FALSE)=C102,"",VLOOKUP($A102,'[1]1. Early Childhood Development'!$B$8:$BE$224,'[1]1. Early Childhood Development'!AB$1,FALSE))</f>
        <v/>
      </c>
      <c r="R102" s="62" t="str">
        <f>IF(VLOOKUP($A102,'[1]1. Early Childhood Development'!$B$8:$BE$224,'[1]1. Early Childhood Development'!AC$1,FALSE)=D102,"",VLOOKUP($A102,'[1]1. Early Childhood Development'!$B$8:$BE$224,'[1]1. Early Childhood Development'!AC$1,FALSE)-D102)</f>
        <v/>
      </c>
      <c r="S102" s="62" t="str">
        <f>IF(VLOOKUP($A102,'[1]1. Early Childhood Development'!$B$8:$BE$224,'[1]1. Early Childhood Development'!AD$1,FALSE)=E102,"",VLOOKUP($A102,'[1]1. Early Childhood Development'!$B$8:$BE$224,'[1]1. Early Childhood Development'!AD$1,FALSE))</f>
        <v/>
      </c>
      <c r="T102" s="62" t="str">
        <f>IF(VLOOKUP($A102,'[1]1. Early Childhood Development'!$B$8:$BE$224,'[1]1. Early Childhood Development'!AE$1,FALSE)=F102,"",VLOOKUP($A102,'[1]1. Early Childhood Development'!$B$8:$BE$224,'[1]1. Early Childhood Development'!AE$1,FALSE)-F102)</f>
        <v/>
      </c>
      <c r="U102" s="62" t="str">
        <f>IF(VLOOKUP($A102,'[1]1. Early Childhood Development'!$B$8:$BE$224,'[1]1. Early Childhood Development'!AF$1,FALSE)=G102,"",VLOOKUP($A102,'[1]1. Early Childhood Development'!$B$8:$BE$224,'[1]1. Early Childhood Development'!AF$1,FALSE))</f>
        <v/>
      </c>
      <c r="V102" s="62" t="str">
        <f>IF(VLOOKUP($A102,'[1]1. Early Childhood Development'!$B$8:$BE$224,'[1]1. Early Childhood Development'!AG$1,FALSE)=H102,"",VLOOKUP($A102,'[1]1. Early Childhood Development'!$B$8:$BE$224,'[1]1. Early Childhood Development'!AG$1,FALSE)-H102)</f>
        <v/>
      </c>
      <c r="W102" s="62" t="str">
        <f>IF(VLOOKUP($A102,'[1]1. Early Childhood Development'!$B$8:$BE$224,'[1]1. Early Childhood Development'!AH$1,FALSE)=I102,"",VLOOKUP($A102,'[1]1. Early Childhood Development'!$B$8:$BE$224,'[1]1. Early Childhood Development'!AH$1,FALSE))</f>
        <v/>
      </c>
      <c r="X102" s="62" t="str">
        <f>IF(VLOOKUP($A102,'[1]1. Early Childhood Development'!$B$8:$BE$224,'[1]1. Early Childhood Development'!AI$1,FALSE)=J102,"",VLOOKUP($A102,'[1]1. Early Childhood Development'!$B$8:$BE$224,'[1]1. Early Childhood Development'!AI$1,FALSE)-J102)</f>
        <v/>
      </c>
      <c r="Y102" s="62" t="str">
        <f>IF(VLOOKUP($A102,'[1]1. Early Childhood Development'!$B$8:$BE$224,'[1]1. Early Childhood Development'!AJ$1,FALSE)=K102,"",VLOOKUP($A102,'[1]1. Early Childhood Development'!$B$8:$BE$224,'[1]1. Early Childhood Development'!AJ$1,FALSE))</f>
        <v/>
      </c>
      <c r="Z102" s="62" t="str">
        <f>IF(VLOOKUP($A102,'[1]1. Early Childhood Development'!$B$8:$BE$224,'[1]1. Early Childhood Development'!AK$1,FALSE)=L102,"",VLOOKUP($A102,'[1]1. Early Childhood Development'!$B$8:$BE$224,'[1]1. Early Childhood Development'!AK$1,FALSE)-L102)</f>
        <v/>
      </c>
      <c r="AA102" s="62" t="str">
        <f>IF(VLOOKUP($A102,'[1]1. Early Childhood Development'!$B$8:$BE$224,'[1]1. Early Childhood Development'!AL$1,FALSE)=M102,"",VLOOKUP($A102,'[1]1. Early Childhood Development'!$B$8:$BE$224,'[1]1. Early Childhood Development'!AL$1,FALSE))</f>
        <v/>
      </c>
      <c r="AB102" s="62" t="str">
        <f>IF(VLOOKUP($A102,'[1]1. Early Childhood Development'!$B$8:$BE$224,'[1]1. Early Childhood Development'!AM$1,FALSE)=N102,"",VLOOKUP($A102,'[1]1. Early Childhood Development'!$B$8:$BE$224,'[1]1. Early Childhood Development'!AM$1,FALSE))</f>
        <v/>
      </c>
      <c r="AE102"/>
    </row>
    <row r="103" spans="1:31" ht="14.5" x14ac:dyDescent="0.35">
      <c r="A103" s="50" t="s">
        <v>148</v>
      </c>
      <c r="B103" s="60">
        <v>50.9</v>
      </c>
      <c r="C103" s="61"/>
      <c r="D103" s="60">
        <v>35.200000000000003</v>
      </c>
      <c r="F103" s="60">
        <v>72.8</v>
      </c>
      <c r="G103" s="61"/>
      <c r="H103" s="60">
        <v>59.5</v>
      </c>
      <c r="I103" s="61"/>
      <c r="J103" s="60">
        <v>62.7</v>
      </c>
      <c r="K103" s="61"/>
      <c r="L103" s="60">
        <v>61.3</v>
      </c>
      <c r="M103" s="61"/>
      <c r="N103" s="50" t="s">
        <v>30</v>
      </c>
      <c r="P103" s="62" t="str">
        <f>IF(VLOOKUP($A103,'[1]1. Early Childhood Development'!$B$8:$BE$224,'[1]1. Early Childhood Development'!AA$1,FALSE)=B103,"",VLOOKUP($A103,'[1]1. Early Childhood Development'!$B$8:$BE$224,'[1]1. Early Childhood Development'!AA$1,FALSE)-B103)</f>
        <v/>
      </c>
      <c r="Q103" s="62" t="str">
        <f>IF(VLOOKUP($A103,'[1]1. Early Childhood Development'!$B$8:$BE$224,'[1]1. Early Childhood Development'!AB$1,FALSE)=C103,"",VLOOKUP($A103,'[1]1. Early Childhood Development'!$B$8:$BE$224,'[1]1. Early Childhood Development'!AB$1,FALSE))</f>
        <v/>
      </c>
      <c r="R103" s="62" t="str">
        <f>IF(VLOOKUP($A103,'[1]1. Early Childhood Development'!$B$8:$BE$224,'[1]1. Early Childhood Development'!AC$1,FALSE)=D103,"",VLOOKUP($A103,'[1]1. Early Childhood Development'!$B$8:$BE$224,'[1]1. Early Childhood Development'!AC$1,FALSE)-D103)</f>
        <v/>
      </c>
      <c r="S103" s="62" t="str">
        <f>IF(VLOOKUP($A103,'[1]1. Early Childhood Development'!$B$8:$BE$224,'[1]1. Early Childhood Development'!AD$1,FALSE)=E103,"",VLOOKUP($A103,'[1]1. Early Childhood Development'!$B$8:$BE$224,'[1]1. Early Childhood Development'!AD$1,FALSE))</f>
        <v/>
      </c>
      <c r="T103" s="62" t="str">
        <f>IF(VLOOKUP($A103,'[1]1. Early Childhood Development'!$B$8:$BE$224,'[1]1. Early Childhood Development'!AE$1,FALSE)=F103,"",VLOOKUP($A103,'[1]1. Early Childhood Development'!$B$8:$BE$224,'[1]1. Early Childhood Development'!AE$1,FALSE)-F103)</f>
        <v/>
      </c>
      <c r="U103" s="62" t="str">
        <f>IF(VLOOKUP($A103,'[1]1. Early Childhood Development'!$B$8:$BE$224,'[1]1. Early Childhood Development'!AF$1,FALSE)=G103,"",VLOOKUP($A103,'[1]1. Early Childhood Development'!$B$8:$BE$224,'[1]1. Early Childhood Development'!AF$1,FALSE))</f>
        <v/>
      </c>
      <c r="V103" s="62" t="str">
        <f>IF(VLOOKUP($A103,'[1]1. Early Childhood Development'!$B$8:$BE$224,'[1]1. Early Childhood Development'!AG$1,FALSE)=H103,"",VLOOKUP($A103,'[1]1. Early Childhood Development'!$B$8:$BE$224,'[1]1. Early Childhood Development'!AG$1,FALSE)-H103)</f>
        <v/>
      </c>
      <c r="W103" s="62" t="str">
        <f>IF(VLOOKUP($A103,'[1]1. Early Childhood Development'!$B$8:$BE$224,'[1]1. Early Childhood Development'!AH$1,FALSE)=I103,"",VLOOKUP($A103,'[1]1. Early Childhood Development'!$B$8:$BE$224,'[1]1. Early Childhood Development'!AH$1,FALSE))</f>
        <v/>
      </c>
      <c r="X103" s="62" t="str">
        <f>IF(VLOOKUP($A103,'[1]1. Early Childhood Development'!$B$8:$BE$224,'[1]1. Early Childhood Development'!AI$1,FALSE)=J103,"",VLOOKUP($A103,'[1]1. Early Childhood Development'!$B$8:$BE$224,'[1]1. Early Childhood Development'!AI$1,FALSE)-J103)</f>
        <v/>
      </c>
      <c r="Y103" s="62" t="str">
        <f>IF(VLOOKUP($A103,'[1]1. Early Childhood Development'!$B$8:$BE$224,'[1]1. Early Childhood Development'!AJ$1,FALSE)=K103,"",VLOOKUP($A103,'[1]1. Early Childhood Development'!$B$8:$BE$224,'[1]1. Early Childhood Development'!AJ$1,FALSE))</f>
        <v/>
      </c>
      <c r="Z103" s="62" t="str">
        <f>IF(VLOOKUP($A103,'[1]1. Early Childhood Development'!$B$8:$BE$224,'[1]1. Early Childhood Development'!AK$1,FALSE)=L103,"",VLOOKUP($A103,'[1]1. Early Childhood Development'!$B$8:$BE$224,'[1]1. Early Childhood Development'!AK$1,FALSE)-L103)</f>
        <v/>
      </c>
      <c r="AA103" s="62" t="str">
        <f>IF(VLOOKUP($A103,'[1]1. Early Childhood Development'!$B$8:$BE$224,'[1]1. Early Childhood Development'!AL$1,FALSE)=M103,"",VLOOKUP($A103,'[1]1. Early Childhood Development'!$B$8:$BE$224,'[1]1. Early Childhood Development'!AL$1,FALSE))</f>
        <v/>
      </c>
      <c r="AB103" s="62" t="str">
        <f>IF(VLOOKUP($A103,'[1]1. Early Childhood Development'!$B$8:$BE$224,'[1]1. Early Childhood Development'!AM$1,FALSE)=N103,"",VLOOKUP($A103,'[1]1. Early Childhood Development'!$B$8:$BE$224,'[1]1. Early Childhood Development'!AM$1,FALSE))</f>
        <v/>
      </c>
      <c r="AE103"/>
    </row>
    <row r="104" spans="1:31" ht="14.5" x14ac:dyDescent="0.35">
      <c r="A104" s="50" t="s">
        <v>149</v>
      </c>
      <c r="B104" s="60" t="s">
        <v>22</v>
      </c>
      <c r="C104" s="61"/>
      <c r="D104" s="60" t="s">
        <v>22</v>
      </c>
      <c r="F104" s="60" t="s">
        <v>22</v>
      </c>
      <c r="G104" s="61"/>
      <c r="H104" s="60" t="s">
        <v>22</v>
      </c>
      <c r="I104" s="61"/>
      <c r="J104" s="60" t="s">
        <v>22</v>
      </c>
      <c r="K104" s="61"/>
      <c r="L104" s="60" t="s">
        <v>22</v>
      </c>
      <c r="M104" s="61"/>
      <c r="P104" s="62" t="str">
        <f>IF(VLOOKUP($A104,'[1]1. Early Childhood Development'!$B$8:$BE$224,'[1]1. Early Childhood Development'!AA$1,FALSE)=B104,"",VLOOKUP($A104,'[1]1. Early Childhood Development'!$B$8:$BE$224,'[1]1. Early Childhood Development'!AA$1,FALSE)-B104)</f>
        <v/>
      </c>
      <c r="Q104" s="62" t="str">
        <f>IF(VLOOKUP($A104,'[1]1. Early Childhood Development'!$B$8:$BE$224,'[1]1. Early Childhood Development'!AB$1,FALSE)=C104,"",VLOOKUP($A104,'[1]1. Early Childhood Development'!$B$8:$BE$224,'[1]1. Early Childhood Development'!AB$1,FALSE))</f>
        <v/>
      </c>
      <c r="R104" s="62" t="str">
        <f>IF(VLOOKUP($A104,'[1]1. Early Childhood Development'!$B$8:$BE$224,'[1]1. Early Childhood Development'!AC$1,FALSE)=D104,"",VLOOKUP($A104,'[1]1. Early Childhood Development'!$B$8:$BE$224,'[1]1. Early Childhood Development'!AC$1,FALSE)-D104)</f>
        <v/>
      </c>
      <c r="S104" s="62" t="str">
        <f>IF(VLOOKUP($A104,'[1]1. Early Childhood Development'!$B$8:$BE$224,'[1]1. Early Childhood Development'!AD$1,FALSE)=E104,"",VLOOKUP($A104,'[1]1. Early Childhood Development'!$B$8:$BE$224,'[1]1. Early Childhood Development'!AD$1,FALSE))</f>
        <v/>
      </c>
      <c r="T104" s="62" t="str">
        <f>IF(VLOOKUP($A104,'[1]1. Early Childhood Development'!$B$8:$BE$224,'[1]1. Early Childhood Development'!AE$1,FALSE)=F104,"",VLOOKUP($A104,'[1]1. Early Childhood Development'!$B$8:$BE$224,'[1]1. Early Childhood Development'!AE$1,FALSE)-F104)</f>
        <v/>
      </c>
      <c r="U104" s="62" t="str">
        <f>IF(VLOOKUP($A104,'[1]1. Early Childhood Development'!$B$8:$BE$224,'[1]1. Early Childhood Development'!AF$1,FALSE)=G104,"",VLOOKUP($A104,'[1]1. Early Childhood Development'!$B$8:$BE$224,'[1]1. Early Childhood Development'!AF$1,FALSE))</f>
        <v/>
      </c>
      <c r="V104" s="62" t="str">
        <f>IF(VLOOKUP($A104,'[1]1. Early Childhood Development'!$B$8:$BE$224,'[1]1. Early Childhood Development'!AG$1,FALSE)=H104,"",VLOOKUP($A104,'[1]1. Early Childhood Development'!$B$8:$BE$224,'[1]1. Early Childhood Development'!AG$1,FALSE)-H104)</f>
        <v/>
      </c>
      <c r="W104" s="62" t="str">
        <f>IF(VLOOKUP($A104,'[1]1. Early Childhood Development'!$B$8:$BE$224,'[1]1. Early Childhood Development'!AH$1,FALSE)=I104,"",VLOOKUP($A104,'[1]1. Early Childhood Development'!$B$8:$BE$224,'[1]1. Early Childhood Development'!AH$1,FALSE))</f>
        <v/>
      </c>
      <c r="X104" s="62" t="str">
        <f>IF(VLOOKUP($A104,'[1]1. Early Childhood Development'!$B$8:$BE$224,'[1]1. Early Childhood Development'!AI$1,FALSE)=J104,"",VLOOKUP($A104,'[1]1. Early Childhood Development'!$B$8:$BE$224,'[1]1. Early Childhood Development'!AI$1,FALSE)-J104)</f>
        <v/>
      </c>
      <c r="Y104" s="62" t="str">
        <f>IF(VLOOKUP($A104,'[1]1. Early Childhood Development'!$B$8:$BE$224,'[1]1. Early Childhood Development'!AJ$1,FALSE)=K104,"",VLOOKUP($A104,'[1]1. Early Childhood Development'!$B$8:$BE$224,'[1]1. Early Childhood Development'!AJ$1,FALSE))</f>
        <v/>
      </c>
      <c r="Z104" s="62" t="str">
        <f>IF(VLOOKUP($A104,'[1]1. Early Childhood Development'!$B$8:$BE$224,'[1]1. Early Childhood Development'!AK$1,FALSE)=L104,"",VLOOKUP($A104,'[1]1. Early Childhood Development'!$B$8:$BE$224,'[1]1. Early Childhood Development'!AK$1,FALSE)-L104)</f>
        <v/>
      </c>
      <c r="AA104" s="62" t="str">
        <f>IF(VLOOKUP($A104,'[1]1. Early Childhood Development'!$B$8:$BE$224,'[1]1. Early Childhood Development'!AL$1,FALSE)=M104,"",VLOOKUP($A104,'[1]1. Early Childhood Development'!$B$8:$BE$224,'[1]1. Early Childhood Development'!AL$1,FALSE))</f>
        <v/>
      </c>
      <c r="AB104" s="62" t="str">
        <f>IF(VLOOKUP($A104,'[1]1. Early Childhood Development'!$B$8:$BE$224,'[1]1. Early Childhood Development'!AM$1,FALSE)=N104,"",VLOOKUP($A104,'[1]1. Early Childhood Development'!$B$8:$BE$224,'[1]1. Early Childhood Development'!AM$1,FALSE))</f>
        <v/>
      </c>
      <c r="AE104"/>
    </row>
    <row r="105" spans="1:31" ht="14.5" x14ac:dyDescent="0.35">
      <c r="A105" s="50" t="s">
        <v>150</v>
      </c>
      <c r="B105" s="60">
        <v>3.5</v>
      </c>
      <c r="C105" s="61"/>
      <c r="D105" s="60">
        <v>0.7</v>
      </c>
      <c r="F105" s="60">
        <v>13.1</v>
      </c>
      <c r="G105" s="61"/>
      <c r="H105" s="60">
        <v>59.6</v>
      </c>
      <c r="I105" s="61"/>
      <c r="J105" s="60">
        <v>47.5</v>
      </c>
      <c r="K105" s="61"/>
      <c r="L105" s="60">
        <v>75.3</v>
      </c>
      <c r="M105" s="61"/>
      <c r="N105" s="50" t="s">
        <v>44</v>
      </c>
      <c r="P105" s="62" t="str">
        <f>IF(VLOOKUP($A105,'[1]1. Early Childhood Development'!$B$8:$BE$224,'[1]1. Early Childhood Development'!AA$1,FALSE)=B105,"",VLOOKUP($A105,'[1]1. Early Childhood Development'!$B$8:$BE$224,'[1]1. Early Childhood Development'!AA$1,FALSE)-B105)</f>
        <v/>
      </c>
      <c r="Q105" s="62" t="str">
        <f>IF(VLOOKUP($A105,'[1]1. Early Childhood Development'!$B$8:$BE$224,'[1]1. Early Childhood Development'!AB$1,FALSE)=C105,"",VLOOKUP($A105,'[1]1. Early Childhood Development'!$B$8:$BE$224,'[1]1. Early Childhood Development'!AB$1,FALSE))</f>
        <v/>
      </c>
      <c r="R105" s="62" t="str">
        <f>IF(VLOOKUP($A105,'[1]1. Early Childhood Development'!$B$8:$BE$224,'[1]1. Early Childhood Development'!AC$1,FALSE)=D105,"",VLOOKUP($A105,'[1]1. Early Childhood Development'!$B$8:$BE$224,'[1]1. Early Childhood Development'!AC$1,FALSE)-D105)</f>
        <v/>
      </c>
      <c r="S105" s="62" t="str">
        <f>IF(VLOOKUP($A105,'[1]1. Early Childhood Development'!$B$8:$BE$224,'[1]1. Early Childhood Development'!AD$1,FALSE)=E105,"",VLOOKUP($A105,'[1]1. Early Childhood Development'!$B$8:$BE$224,'[1]1. Early Childhood Development'!AD$1,FALSE))</f>
        <v/>
      </c>
      <c r="T105" s="62" t="str">
        <f>IF(VLOOKUP($A105,'[1]1. Early Childhood Development'!$B$8:$BE$224,'[1]1. Early Childhood Development'!AE$1,FALSE)=F105,"",VLOOKUP($A105,'[1]1. Early Childhood Development'!$B$8:$BE$224,'[1]1. Early Childhood Development'!AE$1,FALSE)-F105)</f>
        <v/>
      </c>
      <c r="U105" s="62" t="str">
        <f>IF(VLOOKUP($A105,'[1]1. Early Childhood Development'!$B$8:$BE$224,'[1]1. Early Childhood Development'!AF$1,FALSE)=G105,"",VLOOKUP($A105,'[1]1. Early Childhood Development'!$B$8:$BE$224,'[1]1. Early Childhood Development'!AF$1,FALSE))</f>
        <v/>
      </c>
      <c r="V105" s="62" t="str">
        <f>IF(VLOOKUP($A105,'[1]1. Early Childhood Development'!$B$8:$BE$224,'[1]1. Early Childhood Development'!AG$1,FALSE)=H105,"",VLOOKUP($A105,'[1]1. Early Childhood Development'!$B$8:$BE$224,'[1]1. Early Childhood Development'!AG$1,FALSE)-H105)</f>
        <v/>
      </c>
      <c r="W105" s="62" t="str">
        <f>IF(VLOOKUP($A105,'[1]1. Early Childhood Development'!$B$8:$BE$224,'[1]1. Early Childhood Development'!AH$1,FALSE)=I105,"",VLOOKUP($A105,'[1]1. Early Childhood Development'!$B$8:$BE$224,'[1]1. Early Childhood Development'!AH$1,FALSE))</f>
        <v/>
      </c>
      <c r="X105" s="62" t="str">
        <f>IF(VLOOKUP($A105,'[1]1. Early Childhood Development'!$B$8:$BE$224,'[1]1. Early Childhood Development'!AI$1,FALSE)=J105,"",VLOOKUP($A105,'[1]1. Early Childhood Development'!$B$8:$BE$224,'[1]1. Early Childhood Development'!AI$1,FALSE)-J105)</f>
        <v/>
      </c>
      <c r="Y105" s="62" t="str">
        <f>IF(VLOOKUP($A105,'[1]1. Early Childhood Development'!$B$8:$BE$224,'[1]1. Early Childhood Development'!AJ$1,FALSE)=K105,"",VLOOKUP($A105,'[1]1. Early Childhood Development'!$B$8:$BE$224,'[1]1. Early Childhood Development'!AJ$1,FALSE))</f>
        <v/>
      </c>
      <c r="Z105" s="62" t="str">
        <f>IF(VLOOKUP($A105,'[1]1. Early Childhood Development'!$B$8:$BE$224,'[1]1. Early Childhood Development'!AK$1,FALSE)=L105,"",VLOOKUP($A105,'[1]1. Early Childhood Development'!$B$8:$BE$224,'[1]1. Early Childhood Development'!AK$1,FALSE)-L105)</f>
        <v/>
      </c>
      <c r="AA105" s="62" t="str">
        <f>IF(VLOOKUP($A105,'[1]1. Early Childhood Development'!$B$8:$BE$224,'[1]1. Early Childhood Development'!AL$1,FALSE)=M105,"",VLOOKUP($A105,'[1]1. Early Childhood Development'!$B$8:$BE$224,'[1]1. Early Childhood Development'!AL$1,FALSE))</f>
        <v/>
      </c>
      <c r="AB105" s="62" t="str">
        <f>IF(VLOOKUP($A105,'[1]1. Early Childhood Development'!$B$8:$BE$224,'[1]1. Early Childhood Development'!AM$1,FALSE)=N105,"",VLOOKUP($A105,'[1]1. Early Childhood Development'!$B$8:$BE$224,'[1]1. Early Childhood Development'!AM$1,FALSE))</f>
        <v/>
      </c>
      <c r="AE105"/>
    </row>
    <row r="106" spans="1:31" ht="14.5" x14ac:dyDescent="0.35">
      <c r="A106" s="50" t="s">
        <v>151</v>
      </c>
      <c r="B106" s="60" t="s">
        <v>22</v>
      </c>
      <c r="C106" s="61"/>
      <c r="D106" s="60" t="s">
        <v>22</v>
      </c>
      <c r="F106" s="60" t="s">
        <v>22</v>
      </c>
      <c r="G106" s="61"/>
      <c r="H106" s="60" t="s">
        <v>22</v>
      </c>
      <c r="I106" s="61"/>
      <c r="J106" s="60" t="s">
        <v>22</v>
      </c>
      <c r="K106" s="61"/>
      <c r="L106" s="60" t="s">
        <v>22</v>
      </c>
      <c r="M106" s="61"/>
      <c r="P106" s="62" t="str">
        <f>IF(VLOOKUP($A106,'[1]1. Early Childhood Development'!$B$8:$BE$224,'[1]1. Early Childhood Development'!AA$1,FALSE)=B106,"",VLOOKUP($A106,'[1]1. Early Childhood Development'!$B$8:$BE$224,'[1]1. Early Childhood Development'!AA$1,FALSE)-B106)</f>
        <v/>
      </c>
      <c r="Q106" s="62" t="str">
        <f>IF(VLOOKUP($A106,'[1]1. Early Childhood Development'!$B$8:$BE$224,'[1]1. Early Childhood Development'!AB$1,FALSE)=C106,"",VLOOKUP($A106,'[1]1. Early Childhood Development'!$B$8:$BE$224,'[1]1. Early Childhood Development'!AB$1,FALSE))</f>
        <v/>
      </c>
      <c r="R106" s="62" t="str">
        <f>IF(VLOOKUP($A106,'[1]1. Early Childhood Development'!$B$8:$BE$224,'[1]1. Early Childhood Development'!AC$1,FALSE)=D106,"",VLOOKUP($A106,'[1]1. Early Childhood Development'!$B$8:$BE$224,'[1]1. Early Childhood Development'!AC$1,FALSE)-D106)</f>
        <v/>
      </c>
      <c r="S106" s="62" t="str">
        <f>IF(VLOOKUP($A106,'[1]1. Early Childhood Development'!$B$8:$BE$224,'[1]1. Early Childhood Development'!AD$1,FALSE)=E106,"",VLOOKUP($A106,'[1]1. Early Childhood Development'!$B$8:$BE$224,'[1]1. Early Childhood Development'!AD$1,FALSE))</f>
        <v/>
      </c>
      <c r="T106" s="62" t="str">
        <f>IF(VLOOKUP($A106,'[1]1. Early Childhood Development'!$B$8:$BE$224,'[1]1. Early Childhood Development'!AE$1,FALSE)=F106,"",VLOOKUP($A106,'[1]1. Early Childhood Development'!$B$8:$BE$224,'[1]1. Early Childhood Development'!AE$1,FALSE)-F106)</f>
        <v/>
      </c>
      <c r="U106" s="62" t="str">
        <f>IF(VLOOKUP($A106,'[1]1. Early Childhood Development'!$B$8:$BE$224,'[1]1. Early Childhood Development'!AF$1,FALSE)=G106,"",VLOOKUP($A106,'[1]1. Early Childhood Development'!$B$8:$BE$224,'[1]1. Early Childhood Development'!AF$1,FALSE))</f>
        <v/>
      </c>
      <c r="V106" s="62" t="str">
        <f>IF(VLOOKUP($A106,'[1]1. Early Childhood Development'!$B$8:$BE$224,'[1]1. Early Childhood Development'!AG$1,FALSE)=H106,"",VLOOKUP($A106,'[1]1. Early Childhood Development'!$B$8:$BE$224,'[1]1. Early Childhood Development'!AG$1,FALSE)-H106)</f>
        <v/>
      </c>
      <c r="W106" s="62" t="str">
        <f>IF(VLOOKUP($A106,'[1]1. Early Childhood Development'!$B$8:$BE$224,'[1]1. Early Childhood Development'!AH$1,FALSE)=I106,"",VLOOKUP($A106,'[1]1. Early Childhood Development'!$B$8:$BE$224,'[1]1. Early Childhood Development'!AH$1,FALSE))</f>
        <v/>
      </c>
      <c r="X106" s="62" t="str">
        <f>IF(VLOOKUP($A106,'[1]1. Early Childhood Development'!$B$8:$BE$224,'[1]1. Early Childhood Development'!AI$1,FALSE)=J106,"",VLOOKUP($A106,'[1]1. Early Childhood Development'!$B$8:$BE$224,'[1]1. Early Childhood Development'!AI$1,FALSE)-J106)</f>
        <v/>
      </c>
      <c r="Y106" s="62" t="str">
        <f>IF(VLOOKUP($A106,'[1]1. Early Childhood Development'!$B$8:$BE$224,'[1]1. Early Childhood Development'!AJ$1,FALSE)=K106,"",VLOOKUP($A106,'[1]1. Early Childhood Development'!$B$8:$BE$224,'[1]1. Early Childhood Development'!AJ$1,FALSE))</f>
        <v/>
      </c>
      <c r="Z106" s="62" t="str">
        <f>IF(VLOOKUP($A106,'[1]1. Early Childhood Development'!$B$8:$BE$224,'[1]1. Early Childhood Development'!AK$1,FALSE)=L106,"",VLOOKUP($A106,'[1]1. Early Childhood Development'!$B$8:$BE$224,'[1]1. Early Childhood Development'!AK$1,FALSE)-L106)</f>
        <v/>
      </c>
      <c r="AA106" s="62" t="str">
        <f>IF(VLOOKUP($A106,'[1]1. Early Childhood Development'!$B$8:$BE$224,'[1]1. Early Childhood Development'!AL$1,FALSE)=M106,"",VLOOKUP($A106,'[1]1. Early Childhood Development'!$B$8:$BE$224,'[1]1. Early Childhood Development'!AL$1,FALSE))</f>
        <v/>
      </c>
      <c r="AB106" s="62" t="str">
        <f>IF(VLOOKUP($A106,'[1]1. Early Childhood Development'!$B$8:$BE$224,'[1]1. Early Childhood Development'!AM$1,FALSE)=N106,"",VLOOKUP($A106,'[1]1. Early Childhood Development'!$B$8:$BE$224,'[1]1. Early Childhood Development'!AM$1,FALSE))</f>
        <v/>
      </c>
      <c r="AE106"/>
    </row>
    <row r="107" spans="1:31" ht="14.5" x14ac:dyDescent="0.35">
      <c r="A107" s="50" t="s">
        <v>152</v>
      </c>
      <c r="B107" s="60">
        <v>20.9</v>
      </c>
      <c r="C107" s="61"/>
      <c r="D107" s="60">
        <v>11.5</v>
      </c>
      <c r="F107" s="60">
        <v>44</v>
      </c>
      <c r="G107" s="61"/>
      <c r="H107" s="60">
        <v>72.400000000000006</v>
      </c>
      <c r="I107" s="61"/>
      <c r="J107" s="60">
        <v>74.2</v>
      </c>
      <c r="K107" s="61"/>
      <c r="L107" s="60">
        <v>66</v>
      </c>
      <c r="M107" s="61"/>
      <c r="N107" s="50" t="s">
        <v>49</v>
      </c>
      <c r="P107" s="62" t="str">
        <f>IF(VLOOKUP($A107,'[1]1. Early Childhood Development'!$B$8:$BE$224,'[1]1. Early Childhood Development'!AA$1,FALSE)=B107,"",VLOOKUP($A107,'[1]1. Early Childhood Development'!$B$8:$BE$224,'[1]1. Early Childhood Development'!AA$1,FALSE)-B107)</f>
        <v/>
      </c>
      <c r="Q107" s="62" t="str">
        <f>IF(VLOOKUP($A107,'[1]1. Early Childhood Development'!$B$8:$BE$224,'[1]1. Early Childhood Development'!AB$1,FALSE)=C107,"",VLOOKUP($A107,'[1]1. Early Childhood Development'!$B$8:$BE$224,'[1]1. Early Childhood Development'!AB$1,FALSE))</f>
        <v/>
      </c>
      <c r="R107" s="62" t="str">
        <f>IF(VLOOKUP($A107,'[1]1. Early Childhood Development'!$B$8:$BE$224,'[1]1. Early Childhood Development'!AC$1,FALSE)=D107,"",VLOOKUP($A107,'[1]1. Early Childhood Development'!$B$8:$BE$224,'[1]1. Early Childhood Development'!AC$1,FALSE)-D107)</f>
        <v/>
      </c>
      <c r="S107" s="62" t="str">
        <f>IF(VLOOKUP($A107,'[1]1. Early Childhood Development'!$B$8:$BE$224,'[1]1. Early Childhood Development'!AD$1,FALSE)=E107,"",VLOOKUP($A107,'[1]1. Early Childhood Development'!$B$8:$BE$224,'[1]1. Early Childhood Development'!AD$1,FALSE))</f>
        <v/>
      </c>
      <c r="T107" s="62" t="str">
        <f>IF(VLOOKUP($A107,'[1]1. Early Childhood Development'!$B$8:$BE$224,'[1]1. Early Childhood Development'!AE$1,FALSE)=F107,"",VLOOKUP($A107,'[1]1. Early Childhood Development'!$B$8:$BE$224,'[1]1. Early Childhood Development'!AE$1,FALSE)-F107)</f>
        <v/>
      </c>
      <c r="U107" s="62" t="str">
        <f>IF(VLOOKUP($A107,'[1]1. Early Childhood Development'!$B$8:$BE$224,'[1]1. Early Childhood Development'!AF$1,FALSE)=G107,"",VLOOKUP($A107,'[1]1. Early Childhood Development'!$B$8:$BE$224,'[1]1. Early Childhood Development'!AF$1,FALSE))</f>
        <v/>
      </c>
      <c r="V107" s="62" t="str">
        <f>IF(VLOOKUP($A107,'[1]1. Early Childhood Development'!$B$8:$BE$224,'[1]1. Early Childhood Development'!AG$1,FALSE)=H107,"",VLOOKUP($A107,'[1]1. Early Childhood Development'!$B$8:$BE$224,'[1]1. Early Childhood Development'!AG$1,FALSE)-H107)</f>
        <v/>
      </c>
      <c r="W107" s="62" t="str">
        <f>IF(VLOOKUP($A107,'[1]1. Early Childhood Development'!$B$8:$BE$224,'[1]1. Early Childhood Development'!AH$1,FALSE)=I107,"",VLOOKUP($A107,'[1]1. Early Childhood Development'!$B$8:$BE$224,'[1]1. Early Childhood Development'!AH$1,FALSE))</f>
        <v/>
      </c>
      <c r="X107" s="62" t="str">
        <f>IF(VLOOKUP($A107,'[1]1. Early Childhood Development'!$B$8:$BE$224,'[1]1. Early Childhood Development'!AI$1,FALSE)=J107,"",VLOOKUP($A107,'[1]1. Early Childhood Development'!$B$8:$BE$224,'[1]1. Early Childhood Development'!AI$1,FALSE)-J107)</f>
        <v/>
      </c>
      <c r="Y107" s="62" t="str">
        <f>IF(VLOOKUP($A107,'[1]1. Early Childhood Development'!$B$8:$BE$224,'[1]1. Early Childhood Development'!AJ$1,FALSE)=K107,"",VLOOKUP($A107,'[1]1. Early Childhood Development'!$B$8:$BE$224,'[1]1. Early Childhood Development'!AJ$1,FALSE))</f>
        <v/>
      </c>
      <c r="Z107" s="62" t="str">
        <f>IF(VLOOKUP($A107,'[1]1. Early Childhood Development'!$B$8:$BE$224,'[1]1. Early Childhood Development'!AK$1,FALSE)=L107,"",VLOOKUP($A107,'[1]1. Early Childhood Development'!$B$8:$BE$224,'[1]1. Early Childhood Development'!AK$1,FALSE)-L107)</f>
        <v/>
      </c>
      <c r="AA107" s="62" t="str">
        <f>IF(VLOOKUP($A107,'[1]1. Early Childhood Development'!$B$8:$BE$224,'[1]1. Early Childhood Development'!AL$1,FALSE)=M107,"",VLOOKUP($A107,'[1]1. Early Childhood Development'!$B$8:$BE$224,'[1]1. Early Childhood Development'!AL$1,FALSE))</f>
        <v/>
      </c>
      <c r="AB107" s="62" t="str">
        <f>IF(VLOOKUP($A107,'[1]1. Early Childhood Development'!$B$8:$BE$224,'[1]1. Early Childhood Development'!AM$1,FALSE)=N107,"",VLOOKUP($A107,'[1]1. Early Childhood Development'!$B$8:$BE$224,'[1]1. Early Childhood Development'!AM$1,FALSE))</f>
        <v/>
      </c>
      <c r="AE107"/>
    </row>
    <row r="108" spans="1:31" ht="14.5" x14ac:dyDescent="0.35">
      <c r="A108" s="50" t="s">
        <v>153</v>
      </c>
      <c r="B108" s="60">
        <v>4.2</v>
      </c>
      <c r="C108" s="61"/>
      <c r="D108" s="60">
        <v>0.1</v>
      </c>
      <c r="F108" s="60">
        <v>18</v>
      </c>
      <c r="G108" s="61"/>
      <c r="H108" s="60">
        <v>61.2</v>
      </c>
      <c r="I108" s="61"/>
      <c r="J108" s="60">
        <v>51.4</v>
      </c>
      <c r="K108" s="61"/>
      <c r="L108" s="60">
        <v>62.8</v>
      </c>
      <c r="M108" s="61"/>
      <c r="N108" s="50" t="s">
        <v>55</v>
      </c>
      <c r="P108" s="62" t="str">
        <f>IF(VLOOKUP($A108,'[1]1. Early Childhood Development'!$B$8:$BE$224,'[1]1. Early Childhood Development'!AA$1,FALSE)=B108,"",VLOOKUP($A108,'[1]1. Early Childhood Development'!$B$8:$BE$224,'[1]1. Early Childhood Development'!AA$1,FALSE)-B108)</f>
        <v/>
      </c>
      <c r="Q108" s="62" t="str">
        <f>IF(VLOOKUP($A108,'[1]1. Early Childhood Development'!$B$8:$BE$224,'[1]1. Early Childhood Development'!AB$1,FALSE)=C108,"",VLOOKUP($A108,'[1]1. Early Childhood Development'!$B$8:$BE$224,'[1]1. Early Childhood Development'!AB$1,FALSE))</f>
        <v/>
      </c>
      <c r="R108" s="62" t="str">
        <f>IF(VLOOKUP($A108,'[1]1. Early Childhood Development'!$B$8:$BE$224,'[1]1. Early Childhood Development'!AC$1,FALSE)=D108,"",VLOOKUP($A108,'[1]1. Early Childhood Development'!$B$8:$BE$224,'[1]1. Early Childhood Development'!AC$1,FALSE)-D108)</f>
        <v/>
      </c>
      <c r="S108" s="62" t="str">
        <f>IF(VLOOKUP($A108,'[1]1. Early Childhood Development'!$B$8:$BE$224,'[1]1. Early Childhood Development'!AD$1,FALSE)=E108,"",VLOOKUP($A108,'[1]1. Early Childhood Development'!$B$8:$BE$224,'[1]1. Early Childhood Development'!AD$1,FALSE))</f>
        <v/>
      </c>
      <c r="T108" s="62" t="str">
        <f>IF(VLOOKUP($A108,'[1]1. Early Childhood Development'!$B$8:$BE$224,'[1]1. Early Childhood Development'!AE$1,FALSE)=F108,"",VLOOKUP($A108,'[1]1. Early Childhood Development'!$B$8:$BE$224,'[1]1. Early Childhood Development'!AE$1,FALSE)-F108)</f>
        <v/>
      </c>
      <c r="U108" s="62" t="str">
        <f>IF(VLOOKUP($A108,'[1]1. Early Childhood Development'!$B$8:$BE$224,'[1]1. Early Childhood Development'!AF$1,FALSE)=G108,"",VLOOKUP($A108,'[1]1. Early Childhood Development'!$B$8:$BE$224,'[1]1. Early Childhood Development'!AF$1,FALSE))</f>
        <v/>
      </c>
      <c r="V108" s="62" t="str">
        <f>IF(VLOOKUP($A108,'[1]1. Early Childhood Development'!$B$8:$BE$224,'[1]1. Early Childhood Development'!AG$1,FALSE)=H108,"",VLOOKUP($A108,'[1]1. Early Childhood Development'!$B$8:$BE$224,'[1]1. Early Childhood Development'!AG$1,FALSE)-H108)</f>
        <v/>
      </c>
      <c r="W108" s="62" t="str">
        <f>IF(VLOOKUP($A108,'[1]1. Early Childhood Development'!$B$8:$BE$224,'[1]1. Early Childhood Development'!AH$1,FALSE)=I108,"",VLOOKUP($A108,'[1]1. Early Childhood Development'!$B$8:$BE$224,'[1]1. Early Childhood Development'!AH$1,FALSE))</f>
        <v/>
      </c>
      <c r="X108" s="62" t="str">
        <f>IF(VLOOKUP($A108,'[1]1. Early Childhood Development'!$B$8:$BE$224,'[1]1. Early Childhood Development'!AI$1,FALSE)=J108,"",VLOOKUP($A108,'[1]1. Early Childhood Development'!$B$8:$BE$224,'[1]1. Early Childhood Development'!AI$1,FALSE)-J108)</f>
        <v/>
      </c>
      <c r="Y108" s="62" t="str">
        <f>IF(VLOOKUP($A108,'[1]1. Early Childhood Development'!$B$8:$BE$224,'[1]1. Early Childhood Development'!AJ$1,FALSE)=K108,"",VLOOKUP($A108,'[1]1. Early Childhood Development'!$B$8:$BE$224,'[1]1. Early Childhood Development'!AJ$1,FALSE))</f>
        <v/>
      </c>
      <c r="Z108" s="62" t="str">
        <f>IF(VLOOKUP($A108,'[1]1. Early Childhood Development'!$B$8:$BE$224,'[1]1. Early Childhood Development'!AK$1,FALSE)=L108,"",VLOOKUP($A108,'[1]1. Early Childhood Development'!$B$8:$BE$224,'[1]1. Early Childhood Development'!AK$1,FALSE)-L108)</f>
        <v/>
      </c>
      <c r="AA108" s="62" t="str">
        <f>IF(VLOOKUP($A108,'[1]1. Early Childhood Development'!$B$8:$BE$224,'[1]1. Early Childhood Development'!AL$1,FALSE)=M108,"",VLOOKUP($A108,'[1]1. Early Childhood Development'!$B$8:$BE$224,'[1]1. Early Childhood Development'!AL$1,FALSE))</f>
        <v/>
      </c>
      <c r="AB108" s="62" t="str">
        <f>IF(VLOOKUP($A108,'[1]1. Early Childhood Development'!$B$8:$BE$224,'[1]1. Early Childhood Development'!AM$1,FALSE)=N108,"",VLOOKUP($A108,'[1]1. Early Childhood Development'!$B$8:$BE$224,'[1]1. Early Childhood Development'!AM$1,FALSE))</f>
        <v/>
      </c>
      <c r="AE108"/>
    </row>
    <row r="109" spans="1:31" ht="14.5" x14ac:dyDescent="0.35">
      <c r="A109" s="50" t="s">
        <v>154</v>
      </c>
      <c r="B109" s="60" t="s">
        <v>22</v>
      </c>
      <c r="C109" s="61"/>
      <c r="D109" s="60" t="s">
        <v>22</v>
      </c>
      <c r="F109" s="60" t="s">
        <v>22</v>
      </c>
      <c r="G109" s="61"/>
      <c r="H109" s="60" t="s">
        <v>22</v>
      </c>
      <c r="I109" s="61"/>
      <c r="J109" s="60" t="s">
        <v>22</v>
      </c>
      <c r="K109" s="61"/>
      <c r="L109" s="60" t="s">
        <v>22</v>
      </c>
      <c r="M109" s="61"/>
      <c r="P109" s="62" t="str">
        <f>IF(VLOOKUP($A109,'[1]1. Early Childhood Development'!$B$8:$BE$224,'[1]1. Early Childhood Development'!AA$1,FALSE)=B109,"",VLOOKUP($A109,'[1]1. Early Childhood Development'!$B$8:$BE$224,'[1]1. Early Childhood Development'!AA$1,FALSE)-B109)</f>
        <v/>
      </c>
      <c r="Q109" s="62" t="str">
        <f>IF(VLOOKUP($A109,'[1]1. Early Childhood Development'!$B$8:$BE$224,'[1]1. Early Childhood Development'!AB$1,FALSE)=C109,"",VLOOKUP($A109,'[1]1. Early Childhood Development'!$B$8:$BE$224,'[1]1. Early Childhood Development'!AB$1,FALSE))</f>
        <v/>
      </c>
      <c r="R109" s="62" t="str">
        <f>IF(VLOOKUP($A109,'[1]1. Early Childhood Development'!$B$8:$BE$224,'[1]1. Early Childhood Development'!AC$1,FALSE)=D109,"",VLOOKUP($A109,'[1]1. Early Childhood Development'!$B$8:$BE$224,'[1]1. Early Childhood Development'!AC$1,FALSE)-D109)</f>
        <v/>
      </c>
      <c r="S109" s="62" t="str">
        <f>IF(VLOOKUP($A109,'[1]1. Early Childhood Development'!$B$8:$BE$224,'[1]1. Early Childhood Development'!AD$1,FALSE)=E109,"",VLOOKUP($A109,'[1]1. Early Childhood Development'!$B$8:$BE$224,'[1]1. Early Childhood Development'!AD$1,FALSE))</f>
        <v/>
      </c>
      <c r="T109" s="62" t="str">
        <f>IF(VLOOKUP($A109,'[1]1. Early Childhood Development'!$B$8:$BE$224,'[1]1. Early Childhood Development'!AE$1,FALSE)=F109,"",VLOOKUP($A109,'[1]1. Early Childhood Development'!$B$8:$BE$224,'[1]1. Early Childhood Development'!AE$1,FALSE)-F109)</f>
        <v/>
      </c>
      <c r="U109" s="62" t="str">
        <f>IF(VLOOKUP($A109,'[1]1. Early Childhood Development'!$B$8:$BE$224,'[1]1. Early Childhood Development'!AF$1,FALSE)=G109,"",VLOOKUP($A109,'[1]1. Early Childhood Development'!$B$8:$BE$224,'[1]1. Early Childhood Development'!AF$1,FALSE))</f>
        <v/>
      </c>
      <c r="V109" s="62" t="str">
        <f>IF(VLOOKUP($A109,'[1]1. Early Childhood Development'!$B$8:$BE$224,'[1]1. Early Childhood Development'!AG$1,FALSE)=H109,"",VLOOKUP($A109,'[1]1. Early Childhood Development'!$B$8:$BE$224,'[1]1. Early Childhood Development'!AG$1,FALSE)-H109)</f>
        <v/>
      </c>
      <c r="W109" s="62" t="str">
        <f>IF(VLOOKUP($A109,'[1]1. Early Childhood Development'!$B$8:$BE$224,'[1]1. Early Childhood Development'!AH$1,FALSE)=I109,"",VLOOKUP($A109,'[1]1. Early Childhood Development'!$B$8:$BE$224,'[1]1. Early Childhood Development'!AH$1,FALSE))</f>
        <v/>
      </c>
      <c r="X109" s="62" t="str">
        <f>IF(VLOOKUP($A109,'[1]1. Early Childhood Development'!$B$8:$BE$224,'[1]1. Early Childhood Development'!AI$1,FALSE)=J109,"",VLOOKUP($A109,'[1]1. Early Childhood Development'!$B$8:$BE$224,'[1]1. Early Childhood Development'!AI$1,FALSE)-J109)</f>
        <v/>
      </c>
      <c r="Y109" s="62" t="str">
        <f>IF(VLOOKUP($A109,'[1]1. Early Childhood Development'!$B$8:$BE$224,'[1]1. Early Childhood Development'!AJ$1,FALSE)=K109,"",VLOOKUP($A109,'[1]1. Early Childhood Development'!$B$8:$BE$224,'[1]1. Early Childhood Development'!AJ$1,FALSE))</f>
        <v/>
      </c>
      <c r="Z109" s="62" t="str">
        <f>IF(VLOOKUP($A109,'[1]1. Early Childhood Development'!$B$8:$BE$224,'[1]1. Early Childhood Development'!AK$1,FALSE)=L109,"",VLOOKUP($A109,'[1]1. Early Childhood Development'!$B$8:$BE$224,'[1]1. Early Childhood Development'!AK$1,FALSE)-L109)</f>
        <v/>
      </c>
      <c r="AA109" s="62" t="str">
        <f>IF(VLOOKUP($A109,'[1]1. Early Childhood Development'!$B$8:$BE$224,'[1]1. Early Childhood Development'!AL$1,FALSE)=M109,"",VLOOKUP($A109,'[1]1. Early Childhood Development'!$B$8:$BE$224,'[1]1. Early Childhood Development'!AL$1,FALSE))</f>
        <v/>
      </c>
      <c r="AB109" s="62" t="str">
        <f>IF(VLOOKUP($A109,'[1]1. Early Childhood Development'!$B$8:$BE$224,'[1]1. Early Childhood Development'!AM$1,FALSE)=N109,"",VLOOKUP($A109,'[1]1. Early Childhood Development'!$B$8:$BE$224,'[1]1. Early Childhood Development'!AM$1,FALSE))</f>
        <v/>
      </c>
      <c r="AE109"/>
    </row>
    <row r="110" spans="1:31" ht="14.5" x14ac:dyDescent="0.35">
      <c r="A110" s="50" t="s">
        <v>155</v>
      </c>
      <c r="B110" s="60">
        <v>28.5</v>
      </c>
      <c r="C110" s="50" t="s">
        <v>14</v>
      </c>
      <c r="D110" s="60" t="s">
        <v>22</v>
      </c>
      <c r="E110" s="50"/>
      <c r="F110" s="60" t="s">
        <v>22</v>
      </c>
      <c r="G110" s="61"/>
      <c r="H110" s="60">
        <v>15.7</v>
      </c>
      <c r="I110" s="50" t="s">
        <v>156</v>
      </c>
      <c r="J110" s="60" t="s">
        <v>22</v>
      </c>
      <c r="K110" s="61"/>
      <c r="L110" s="60" t="s">
        <v>22</v>
      </c>
      <c r="M110" s="61"/>
      <c r="N110" s="50" t="s">
        <v>84</v>
      </c>
      <c r="P110" s="62" t="str">
        <f>IF(VLOOKUP($A110,'[1]1. Early Childhood Development'!$B$8:$BE$224,'[1]1. Early Childhood Development'!AA$1,FALSE)=B110,"",VLOOKUP($A110,'[1]1. Early Childhood Development'!$B$8:$BE$224,'[1]1. Early Childhood Development'!AA$1,FALSE)-B110)</f>
        <v/>
      </c>
      <c r="Q110" s="62" t="str">
        <f>IF(VLOOKUP($A110,'[1]1. Early Childhood Development'!$B$8:$BE$224,'[1]1. Early Childhood Development'!AB$1,FALSE)=C110,"",VLOOKUP($A110,'[1]1. Early Childhood Development'!$B$8:$BE$224,'[1]1. Early Childhood Development'!AB$1,FALSE))</f>
        <v/>
      </c>
      <c r="R110" s="62" t="str">
        <f>IF(VLOOKUP($A110,'[1]1. Early Childhood Development'!$B$8:$BE$224,'[1]1. Early Childhood Development'!AC$1,FALSE)=D110,"",VLOOKUP($A110,'[1]1. Early Childhood Development'!$B$8:$BE$224,'[1]1. Early Childhood Development'!AC$1,FALSE)-D110)</f>
        <v/>
      </c>
      <c r="S110" s="62" t="str">
        <f>IF(VLOOKUP($A110,'[1]1. Early Childhood Development'!$B$8:$BE$224,'[1]1. Early Childhood Development'!AD$1,FALSE)=E110,"",VLOOKUP($A110,'[1]1. Early Childhood Development'!$B$8:$BE$224,'[1]1. Early Childhood Development'!AD$1,FALSE))</f>
        <v/>
      </c>
      <c r="T110" s="62" t="str">
        <f>IF(VLOOKUP($A110,'[1]1. Early Childhood Development'!$B$8:$BE$224,'[1]1. Early Childhood Development'!AE$1,FALSE)=F110,"",VLOOKUP($A110,'[1]1. Early Childhood Development'!$B$8:$BE$224,'[1]1. Early Childhood Development'!AE$1,FALSE)-F110)</f>
        <v/>
      </c>
      <c r="U110" s="62" t="str">
        <f>IF(VLOOKUP($A110,'[1]1. Early Childhood Development'!$B$8:$BE$224,'[1]1. Early Childhood Development'!AF$1,FALSE)=G110,"",VLOOKUP($A110,'[1]1. Early Childhood Development'!$B$8:$BE$224,'[1]1. Early Childhood Development'!AF$1,FALSE))</f>
        <v/>
      </c>
      <c r="V110" s="62" t="str">
        <f>IF(VLOOKUP($A110,'[1]1. Early Childhood Development'!$B$8:$BE$224,'[1]1. Early Childhood Development'!AG$1,FALSE)=H110,"",VLOOKUP($A110,'[1]1. Early Childhood Development'!$B$8:$BE$224,'[1]1. Early Childhood Development'!AG$1,FALSE)-H110)</f>
        <v/>
      </c>
      <c r="W110" s="62" t="str">
        <f>IF(VLOOKUP($A110,'[1]1. Early Childhood Development'!$B$8:$BE$224,'[1]1. Early Childhood Development'!AH$1,FALSE)=I110,"",VLOOKUP($A110,'[1]1. Early Childhood Development'!$B$8:$BE$224,'[1]1. Early Childhood Development'!AH$1,FALSE))</f>
        <v/>
      </c>
      <c r="X110" s="62" t="str">
        <f>IF(VLOOKUP($A110,'[1]1. Early Childhood Development'!$B$8:$BE$224,'[1]1. Early Childhood Development'!AI$1,FALSE)=J110,"",VLOOKUP($A110,'[1]1. Early Childhood Development'!$B$8:$BE$224,'[1]1. Early Childhood Development'!AI$1,FALSE)-J110)</f>
        <v/>
      </c>
      <c r="Y110" s="62" t="str">
        <f>IF(VLOOKUP($A110,'[1]1. Early Childhood Development'!$B$8:$BE$224,'[1]1. Early Childhood Development'!AJ$1,FALSE)=K110,"",VLOOKUP($A110,'[1]1. Early Childhood Development'!$B$8:$BE$224,'[1]1. Early Childhood Development'!AJ$1,FALSE))</f>
        <v/>
      </c>
      <c r="Z110" s="62" t="str">
        <f>IF(VLOOKUP($A110,'[1]1. Early Childhood Development'!$B$8:$BE$224,'[1]1. Early Childhood Development'!AK$1,FALSE)=L110,"",VLOOKUP($A110,'[1]1. Early Childhood Development'!$B$8:$BE$224,'[1]1. Early Childhood Development'!AK$1,FALSE)-L110)</f>
        <v/>
      </c>
      <c r="AA110" s="62" t="str">
        <f>IF(VLOOKUP($A110,'[1]1. Early Childhood Development'!$B$8:$BE$224,'[1]1. Early Childhood Development'!AL$1,FALSE)=M110,"",VLOOKUP($A110,'[1]1. Early Childhood Development'!$B$8:$BE$224,'[1]1. Early Childhood Development'!AL$1,FALSE))</f>
        <v/>
      </c>
      <c r="AB110" s="62" t="str">
        <f>IF(VLOOKUP($A110,'[1]1. Early Childhood Development'!$B$8:$BE$224,'[1]1. Early Childhood Development'!AM$1,FALSE)=N110,"",VLOOKUP($A110,'[1]1. Early Childhood Development'!$B$8:$BE$224,'[1]1. Early Childhood Development'!AM$1,FALSE))</f>
        <v/>
      </c>
      <c r="AE110"/>
    </row>
    <row r="111" spans="1:31" ht="14.5" x14ac:dyDescent="0.35">
      <c r="A111" s="50" t="s">
        <v>157</v>
      </c>
      <c r="B111" s="60">
        <v>2.9</v>
      </c>
      <c r="C111" s="61"/>
      <c r="D111" s="60">
        <v>0.3</v>
      </c>
      <c r="F111" s="60">
        <v>9.8000000000000007</v>
      </c>
      <c r="G111" s="61"/>
      <c r="H111" s="60">
        <v>57</v>
      </c>
      <c r="I111" s="61"/>
      <c r="J111" s="60">
        <v>44.1</v>
      </c>
      <c r="K111" s="61"/>
      <c r="L111" s="60">
        <v>72.099999999999994</v>
      </c>
      <c r="M111" s="61"/>
      <c r="N111" s="50" t="s">
        <v>49</v>
      </c>
      <c r="P111" s="62" t="str">
        <f>IF(VLOOKUP($A111,'[1]1. Early Childhood Development'!$B$8:$BE$224,'[1]1. Early Childhood Development'!AA$1,FALSE)=B111,"",VLOOKUP($A111,'[1]1. Early Childhood Development'!$B$8:$BE$224,'[1]1. Early Childhood Development'!AA$1,FALSE)-B111)</f>
        <v/>
      </c>
      <c r="Q111" s="62" t="str">
        <f>IF(VLOOKUP($A111,'[1]1. Early Childhood Development'!$B$8:$BE$224,'[1]1. Early Childhood Development'!AB$1,FALSE)=C111,"",VLOOKUP($A111,'[1]1. Early Childhood Development'!$B$8:$BE$224,'[1]1. Early Childhood Development'!AB$1,FALSE))</f>
        <v/>
      </c>
      <c r="R111" s="62" t="str">
        <f>IF(VLOOKUP($A111,'[1]1. Early Childhood Development'!$B$8:$BE$224,'[1]1. Early Childhood Development'!AC$1,FALSE)=D111,"",VLOOKUP($A111,'[1]1. Early Childhood Development'!$B$8:$BE$224,'[1]1. Early Childhood Development'!AC$1,FALSE)-D111)</f>
        <v/>
      </c>
      <c r="S111" s="62" t="str">
        <f>IF(VLOOKUP($A111,'[1]1. Early Childhood Development'!$B$8:$BE$224,'[1]1. Early Childhood Development'!AD$1,FALSE)=E111,"",VLOOKUP($A111,'[1]1. Early Childhood Development'!$B$8:$BE$224,'[1]1. Early Childhood Development'!AD$1,FALSE))</f>
        <v/>
      </c>
      <c r="T111" s="62" t="str">
        <f>IF(VLOOKUP($A111,'[1]1. Early Childhood Development'!$B$8:$BE$224,'[1]1. Early Childhood Development'!AE$1,FALSE)=F111,"",VLOOKUP($A111,'[1]1. Early Childhood Development'!$B$8:$BE$224,'[1]1. Early Childhood Development'!AE$1,FALSE)-F111)</f>
        <v/>
      </c>
      <c r="U111" s="62" t="str">
        <f>IF(VLOOKUP($A111,'[1]1. Early Childhood Development'!$B$8:$BE$224,'[1]1. Early Childhood Development'!AF$1,FALSE)=G111,"",VLOOKUP($A111,'[1]1. Early Childhood Development'!$B$8:$BE$224,'[1]1. Early Childhood Development'!AF$1,FALSE))</f>
        <v/>
      </c>
      <c r="V111" s="62" t="str">
        <f>IF(VLOOKUP($A111,'[1]1. Early Childhood Development'!$B$8:$BE$224,'[1]1. Early Childhood Development'!AG$1,FALSE)=H111,"",VLOOKUP($A111,'[1]1. Early Childhood Development'!$B$8:$BE$224,'[1]1. Early Childhood Development'!AG$1,FALSE)-H111)</f>
        <v/>
      </c>
      <c r="W111" s="62" t="str">
        <f>IF(VLOOKUP($A111,'[1]1. Early Childhood Development'!$B$8:$BE$224,'[1]1. Early Childhood Development'!AH$1,FALSE)=I111,"",VLOOKUP($A111,'[1]1. Early Childhood Development'!$B$8:$BE$224,'[1]1. Early Childhood Development'!AH$1,FALSE))</f>
        <v/>
      </c>
      <c r="X111" s="62" t="str">
        <f>IF(VLOOKUP($A111,'[1]1. Early Childhood Development'!$B$8:$BE$224,'[1]1. Early Childhood Development'!AI$1,FALSE)=J111,"",VLOOKUP($A111,'[1]1. Early Childhood Development'!$B$8:$BE$224,'[1]1. Early Childhood Development'!AI$1,FALSE)-J111)</f>
        <v/>
      </c>
      <c r="Y111" s="62" t="str">
        <f>IF(VLOOKUP($A111,'[1]1. Early Childhood Development'!$B$8:$BE$224,'[1]1. Early Childhood Development'!AJ$1,FALSE)=K111,"",VLOOKUP($A111,'[1]1. Early Childhood Development'!$B$8:$BE$224,'[1]1. Early Childhood Development'!AJ$1,FALSE))</f>
        <v/>
      </c>
      <c r="Z111" s="62" t="str">
        <f>IF(VLOOKUP($A111,'[1]1. Early Childhood Development'!$B$8:$BE$224,'[1]1. Early Childhood Development'!AK$1,FALSE)=L111,"",VLOOKUP($A111,'[1]1. Early Childhood Development'!$B$8:$BE$224,'[1]1. Early Childhood Development'!AK$1,FALSE)-L111)</f>
        <v/>
      </c>
      <c r="AA111" s="62" t="str">
        <f>IF(VLOOKUP($A111,'[1]1. Early Childhood Development'!$B$8:$BE$224,'[1]1. Early Childhood Development'!AL$1,FALSE)=M111,"",VLOOKUP($A111,'[1]1. Early Childhood Development'!$B$8:$BE$224,'[1]1. Early Childhood Development'!AL$1,FALSE))</f>
        <v/>
      </c>
      <c r="AB111" s="62" t="str">
        <f>IF(VLOOKUP($A111,'[1]1. Early Childhood Development'!$B$8:$BE$224,'[1]1. Early Childhood Development'!AM$1,FALSE)=N111,"",VLOOKUP($A111,'[1]1. Early Childhood Development'!$B$8:$BE$224,'[1]1. Early Childhood Development'!AM$1,FALSE))</f>
        <v/>
      </c>
      <c r="AE111"/>
    </row>
    <row r="112" spans="1:31" ht="14.5" x14ac:dyDescent="0.35">
      <c r="A112" s="50" t="s">
        <v>158</v>
      </c>
      <c r="B112" s="60" t="s">
        <v>22</v>
      </c>
      <c r="C112" s="61"/>
      <c r="D112" s="60" t="s">
        <v>22</v>
      </c>
      <c r="F112" s="60" t="s">
        <v>22</v>
      </c>
      <c r="G112" s="61"/>
      <c r="H112" s="60" t="s">
        <v>22</v>
      </c>
      <c r="I112" s="61"/>
      <c r="J112" s="60" t="s">
        <v>22</v>
      </c>
      <c r="K112" s="61"/>
      <c r="L112" s="60" t="s">
        <v>22</v>
      </c>
      <c r="M112" s="61"/>
      <c r="P112" s="62" t="str">
        <f>IF(VLOOKUP($A112,'[1]1. Early Childhood Development'!$B$8:$BE$224,'[1]1. Early Childhood Development'!AA$1,FALSE)=B112,"",VLOOKUP($A112,'[1]1. Early Childhood Development'!$B$8:$BE$224,'[1]1. Early Childhood Development'!AA$1,FALSE)-B112)</f>
        <v/>
      </c>
      <c r="Q112" s="62" t="str">
        <f>IF(VLOOKUP($A112,'[1]1. Early Childhood Development'!$B$8:$BE$224,'[1]1. Early Childhood Development'!AB$1,FALSE)=C112,"",VLOOKUP($A112,'[1]1. Early Childhood Development'!$B$8:$BE$224,'[1]1. Early Childhood Development'!AB$1,FALSE))</f>
        <v/>
      </c>
      <c r="R112" s="62" t="str">
        <f>IF(VLOOKUP($A112,'[1]1. Early Childhood Development'!$B$8:$BE$224,'[1]1. Early Childhood Development'!AC$1,FALSE)=D112,"",VLOOKUP($A112,'[1]1. Early Childhood Development'!$B$8:$BE$224,'[1]1. Early Childhood Development'!AC$1,FALSE)-D112)</f>
        <v/>
      </c>
      <c r="S112" s="62" t="str">
        <f>IF(VLOOKUP($A112,'[1]1. Early Childhood Development'!$B$8:$BE$224,'[1]1. Early Childhood Development'!AD$1,FALSE)=E112,"",VLOOKUP($A112,'[1]1. Early Childhood Development'!$B$8:$BE$224,'[1]1. Early Childhood Development'!AD$1,FALSE))</f>
        <v/>
      </c>
      <c r="T112" s="62" t="str">
        <f>IF(VLOOKUP($A112,'[1]1. Early Childhood Development'!$B$8:$BE$224,'[1]1. Early Childhood Development'!AE$1,FALSE)=F112,"",VLOOKUP($A112,'[1]1. Early Childhood Development'!$B$8:$BE$224,'[1]1. Early Childhood Development'!AE$1,FALSE)-F112)</f>
        <v/>
      </c>
      <c r="U112" s="62" t="str">
        <f>IF(VLOOKUP($A112,'[1]1. Early Childhood Development'!$B$8:$BE$224,'[1]1. Early Childhood Development'!AF$1,FALSE)=G112,"",VLOOKUP($A112,'[1]1. Early Childhood Development'!$B$8:$BE$224,'[1]1. Early Childhood Development'!AF$1,FALSE))</f>
        <v/>
      </c>
      <c r="V112" s="62" t="str">
        <f>IF(VLOOKUP($A112,'[1]1. Early Childhood Development'!$B$8:$BE$224,'[1]1. Early Childhood Development'!AG$1,FALSE)=H112,"",VLOOKUP($A112,'[1]1. Early Childhood Development'!$B$8:$BE$224,'[1]1. Early Childhood Development'!AG$1,FALSE)-H112)</f>
        <v/>
      </c>
      <c r="W112" s="62" t="str">
        <f>IF(VLOOKUP($A112,'[1]1. Early Childhood Development'!$B$8:$BE$224,'[1]1. Early Childhood Development'!AH$1,FALSE)=I112,"",VLOOKUP($A112,'[1]1. Early Childhood Development'!$B$8:$BE$224,'[1]1. Early Childhood Development'!AH$1,FALSE))</f>
        <v/>
      </c>
      <c r="X112" s="62" t="str">
        <f>IF(VLOOKUP($A112,'[1]1. Early Childhood Development'!$B$8:$BE$224,'[1]1. Early Childhood Development'!AI$1,FALSE)=J112,"",VLOOKUP($A112,'[1]1. Early Childhood Development'!$B$8:$BE$224,'[1]1. Early Childhood Development'!AI$1,FALSE)-J112)</f>
        <v/>
      </c>
      <c r="Y112" s="62" t="str">
        <f>IF(VLOOKUP($A112,'[1]1. Early Childhood Development'!$B$8:$BE$224,'[1]1. Early Childhood Development'!AJ$1,FALSE)=K112,"",VLOOKUP($A112,'[1]1. Early Childhood Development'!$B$8:$BE$224,'[1]1. Early Childhood Development'!AJ$1,FALSE))</f>
        <v/>
      </c>
      <c r="Z112" s="62" t="str">
        <f>IF(VLOOKUP($A112,'[1]1. Early Childhood Development'!$B$8:$BE$224,'[1]1. Early Childhood Development'!AK$1,FALSE)=L112,"",VLOOKUP($A112,'[1]1. Early Childhood Development'!$B$8:$BE$224,'[1]1. Early Childhood Development'!AK$1,FALSE)-L112)</f>
        <v/>
      </c>
      <c r="AA112" s="62" t="str">
        <f>IF(VLOOKUP($A112,'[1]1. Early Childhood Development'!$B$8:$BE$224,'[1]1. Early Childhood Development'!AL$1,FALSE)=M112,"",VLOOKUP($A112,'[1]1. Early Childhood Development'!$B$8:$BE$224,'[1]1. Early Childhood Development'!AL$1,FALSE))</f>
        <v/>
      </c>
      <c r="AB112" s="62" t="str">
        <f>IF(VLOOKUP($A112,'[1]1. Early Childhood Development'!$B$8:$BE$224,'[1]1. Early Childhood Development'!AM$1,FALSE)=N112,"",VLOOKUP($A112,'[1]1. Early Childhood Development'!$B$8:$BE$224,'[1]1. Early Childhood Development'!AM$1,FALSE))</f>
        <v/>
      </c>
      <c r="AE112"/>
    </row>
    <row r="113" spans="1:31" ht="14.5" x14ac:dyDescent="0.35">
      <c r="A113" s="50" t="s">
        <v>159</v>
      </c>
      <c r="B113" s="60" t="s">
        <v>22</v>
      </c>
      <c r="C113" s="61"/>
      <c r="D113" s="60" t="s">
        <v>22</v>
      </c>
      <c r="F113" s="60" t="s">
        <v>22</v>
      </c>
      <c r="G113" s="61"/>
      <c r="H113" s="60" t="s">
        <v>22</v>
      </c>
      <c r="I113" s="61"/>
      <c r="J113" s="60" t="s">
        <v>22</v>
      </c>
      <c r="K113" s="61"/>
      <c r="L113" s="60" t="s">
        <v>22</v>
      </c>
      <c r="M113" s="61"/>
      <c r="P113" s="62" t="str">
        <f>IF(VLOOKUP($A113,'[1]1. Early Childhood Development'!$B$8:$BE$224,'[1]1. Early Childhood Development'!AA$1,FALSE)=B113,"",VLOOKUP($A113,'[1]1. Early Childhood Development'!$B$8:$BE$224,'[1]1. Early Childhood Development'!AA$1,FALSE)-B113)</f>
        <v/>
      </c>
      <c r="Q113" s="62" t="str">
        <f>IF(VLOOKUP($A113,'[1]1. Early Childhood Development'!$B$8:$BE$224,'[1]1. Early Childhood Development'!AB$1,FALSE)=C113,"",VLOOKUP($A113,'[1]1. Early Childhood Development'!$B$8:$BE$224,'[1]1. Early Childhood Development'!AB$1,FALSE))</f>
        <v/>
      </c>
      <c r="R113" s="62" t="str">
        <f>IF(VLOOKUP($A113,'[1]1. Early Childhood Development'!$B$8:$BE$224,'[1]1. Early Childhood Development'!AC$1,FALSE)=D113,"",VLOOKUP($A113,'[1]1. Early Childhood Development'!$B$8:$BE$224,'[1]1. Early Childhood Development'!AC$1,FALSE)-D113)</f>
        <v/>
      </c>
      <c r="S113" s="62" t="str">
        <f>IF(VLOOKUP($A113,'[1]1. Early Childhood Development'!$B$8:$BE$224,'[1]1. Early Childhood Development'!AD$1,FALSE)=E113,"",VLOOKUP($A113,'[1]1. Early Childhood Development'!$B$8:$BE$224,'[1]1. Early Childhood Development'!AD$1,FALSE))</f>
        <v/>
      </c>
      <c r="T113" s="62" t="str">
        <f>IF(VLOOKUP($A113,'[1]1. Early Childhood Development'!$B$8:$BE$224,'[1]1. Early Childhood Development'!AE$1,FALSE)=F113,"",VLOOKUP($A113,'[1]1. Early Childhood Development'!$B$8:$BE$224,'[1]1. Early Childhood Development'!AE$1,FALSE)-F113)</f>
        <v/>
      </c>
      <c r="U113" s="62" t="str">
        <f>IF(VLOOKUP($A113,'[1]1. Early Childhood Development'!$B$8:$BE$224,'[1]1. Early Childhood Development'!AF$1,FALSE)=G113,"",VLOOKUP($A113,'[1]1. Early Childhood Development'!$B$8:$BE$224,'[1]1. Early Childhood Development'!AF$1,FALSE))</f>
        <v/>
      </c>
      <c r="V113" s="62" t="str">
        <f>IF(VLOOKUP($A113,'[1]1. Early Childhood Development'!$B$8:$BE$224,'[1]1. Early Childhood Development'!AG$1,FALSE)=H113,"",VLOOKUP($A113,'[1]1. Early Childhood Development'!$B$8:$BE$224,'[1]1. Early Childhood Development'!AG$1,FALSE)-H113)</f>
        <v/>
      </c>
      <c r="W113" s="62" t="str">
        <f>IF(VLOOKUP($A113,'[1]1. Early Childhood Development'!$B$8:$BE$224,'[1]1. Early Childhood Development'!AH$1,FALSE)=I113,"",VLOOKUP($A113,'[1]1. Early Childhood Development'!$B$8:$BE$224,'[1]1. Early Childhood Development'!AH$1,FALSE))</f>
        <v/>
      </c>
      <c r="X113" s="62" t="str">
        <f>IF(VLOOKUP($A113,'[1]1. Early Childhood Development'!$B$8:$BE$224,'[1]1. Early Childhood Development'!AI$1,FALSE)=J113,"",VLOOKUP($A113,'[1]1. Early Childhood Development'!$B$8:$BE$224,'[1]1. Early Childhood Development'!AI$1,FALSE)-J113)</f>
        <v/>
      </c>
      <c r="Y113" s="62" t="str">
        <f>IF(VLOOKUP($A113,'[1]1. Early Childhood Development'!$B$8:$BE$224,'[1]1. Early Childhood Development'!AJ$1,FALSE)=K113,"",VLOOKUP($A113,'[1]1. Early Childhood Development'!$B$8:$BE$224,'[1]1. Early Childhood Development'!AJ$1,FALSE))</f>
        <v/>
      </c>
      <c r="Z113" s="62" t="str">
        <f>IF(VLOOKUP($A113,'[1]1. Early Childhood Development'!$B$8:$BE$224,'[1]1. Early Childhood Development'!AK$1,FALSE)=L113,"",VLOOKUP($A113,'[1]1. Early Childhood Development'!$B$8:$BE$224,'[1]1. Early Childhood Development'!AK$1,FALSE)-L113)</f>
        <v/>
      </c>
      <c r="AA113" s="62" t="str">
        <f>IF(VLOOKUP($A113,'[1]1. Early Childhood Development'!$B$8:$BE$224,'[1]1. Early Childhood Development'!AL$1,FALSE)=M113,"",VLOOKUP($A113,'[1]1. Early Childhood Development'!$B$8:$BE$224,'[1]1. Early Childhood Development'!AL$1,FALSE))</f>
        <v/>
      </c>
      <c r="AB113" s="62" t="str">
        <f>IF(VLOOKUP($A113,'[1]1. Early Childhood Development'!$B$8:$BE$224,'[1]1. Early Childhood Development'!AM$1,FALSE)=N113,"",VLOOKUP($A113,'[1]1. Early Childhood Development'!$B$8:$BE$224,'[1]1. Early Childhood Development'!AM$1,FALSE))</f>
        <v/>
      </c>
      <c r="AE113"/>
    </row>
    <row r="114" spans="1:31" ht="14.5" x14ac:dyDescent="0.35">
      <c r="A114" s="50" t="s">
        <v>160</v>
      </c>
      <c r="B114" s="60" t="s">
        <v>22</v>
      </c>
      <c r="C114" s="61"/>
      <c r="D114" s="60" t="s">
        <v>22</v>
      </c>
      <c r="F114" s="60" t="s">
        <v>22</v>
      </c>
      <c r="G114" s="61"/>
      <c r="H114" s="60" t="s">
        <v>22</v>
      </c>
      <c r="I114" s="61"/>
      <c r="J114" s="60" t="s">
        <v>22</v>
      </c>
      <c r="K114" s="61"/>
      <c r="L114" s="60" t="s">
        <v>22</v>
      </c>
      <c r="M114" s="61"/>
      <c r="P114" s="62" t="str">
        <f>IF(VLOOKUP($A114,'[1]1. Early Childhood Development'!$B$8:$BE$224,'[1]1. Early Childhood Development'!AA$1,FALSE)=B114,"",VLOOKUP($A114,'[1]1. Early Childhood Development'!$B$8:$BE$224,'[1]1. Early Childhood Development'!AA$1,FALSE)-B114)</f>
        <v/>
      </c>
      <c r="Q114" s="62" t="str">
        <f>IF(VLOOKUP($A114,'[1]1. Early Childhood Development'!$B$8:$BE$224,'[1]1. Early Childhood Development'!AB$1,FALSE)=C114,"",VLOOKUP($A114,'[1]1. Early Childhood Development'!$B$8:$BE$224,'[1]1. Early Childhood Development'!AB$1,FALSE))</f>
        <v/>
      </c>
      <c r="R114" s="62" t="str">
        <f>IF(VLOOKUP($A114,'[1]1. Early Childhood Development'!$B$8:$BE$224,'[1]1. Early Childhood Development'!AC$1,FALSE)=D114,"",VLOOKUP($A114,'[1]1. Early Childhood Development'!$B$8:$BE$224,'[1]1. Early Childhood Development'!AC$1,FALSE)-D114)</f>
        <v/>
      </c>
      <c r="S114" s="62" t="str">
        <f>IF(VLOOKUP($A114,'[1]1. Early Childhood Development'!$B$8:$BE$224,'[1]1. Early Childhood Development'!AD$1,FALSE)=E114,"",VLOOKUP($A114,'[1]1. Early Childhood Development'!$B$8:$BE$224,'[1]1. Early Childhood Development'!AD$1,FALSE))</f>
        <v/>
      </c>
      <c r="T114" s="62" t="str">
        <f>IF(VLOOKUP($A114,'[1]1. Early Childhood Development'!$B$8:$BE$224,'[1]1. Early Childhood Development'!AE$1,FALSE)=F114,"",VLOOKUP($A114,'[1]1. Early Childhood Development'!$B$8:$BE$224,'[1]1. Early Childhood Development'!AE$1,FALSE)-F114)</f>
        <v/>
      </c>
      <c r="U114" s="62" t="str">
        <f>IF(VLOOKUP($A114,'[1]1. Early Childhood Development'!$B$8:$BE$224,'[1]1. Early Childhood Development'!AF$1,FALSE)=G114,"",VLOOKUP($A114,'[1]1. Early Childhood Development'!$B$8:$BE$224,'[1]1. Early Childhood Development'!AF$1,FALSE))</f>
        <v/>
      </c>
      <c r="V114" s="62" t="str">
        <f>IF(VLOOKUP($A114,'[1]1. Early Childhood Development'!$B$8:$BE$224,'[1]1. Early Childhood Development'!AG$1,FALSE)=H114,"",VLOOKUP($A114,'[1]1. Early Childhood Development'!$B$8:$BE$224,'[1]1. Early Childhood Development'!AG$1,FALSE)-H114)</f>
        <v/>
      </c>
      <c r="W114" s="62" t="str">
        <f>IF(VLOOKUP($A114,'[1]1. Early Childhood Development'!$B$8:$BE$224,'[1]1. Early Childhood Development'!AH$1,FALSE)=I114,"",VLOOKUP($A114,'[1]1. Early Childhood Development'!$B$8:$BE$224,'[1]1. Early Childhood Development'!AH$1,FALSE))</f>
        <v/>
      </c>
      <c r="X114" s="62" t="str">
        <f>IF(VLOOKUP($A114,'[1]1. Early Childhood Development'!$B$8:$BE$224,'[1]1. Early Childhood Development'!AI$1,FALSE)=J114,"",VLOOKUP($A114,'[1]1. Early Childhood Development'!$B$8:$BE$224,'[1]1. Early Childhood Development'!AI$1,FALSE)-J114)</f>
        <v/>
      </c>
      <c r="Y114" s="62" t="str">
        <f>IF(VLOOKUP($A114,'[1]1. Early Childhood Development'!$B$8:$BE$224,'[1]1. Early Childhood Development'!AJ$1,FALSE)=K114,"",VLOOKUP($A114,'[1]1. Early Childhood Development'!$B$8:$BE$224,'[1]1. Early Childhood Development'!AJ$1,FALSE))</f>
        <v/>
      </c>
      <c r="Z114" s="62" t="str">
        <f>IF(VLOOKUP($A114,'[1]1. Early Childhood Development'!$B$8:$BE$224,'[1]1. Early Childhood Development'!AK$1,FALSE)=L114,"",VLOOKUP($A114,'[1]1. Early Childhood Development'!$B$8:$BE$224,'[1]1. Early Childhood Development'!AK$1,FALSE)-L114)</f>
        <v/>
      </c>
      <c r="AA114" s="62" t="str">
        <f>IF(VLOOKUP($A114,'[1]1. Early Childhood Development'!$B$8:$BE$224,'[1]1. Early Childhood Development'!AL$1,FALSE)=M114,"",VLOOKUP($A114,'[1]1. Early Childhood Development'!$B$8:$BE$224,'[1]1. Early Childhood Development'!AL$1,FALSE))</f>
        <v/>
      </c>
      <c r="AB114" s="62" t="str">
        <f>IF(VLOOKUP($A114,'[1]1. Early Childhood Development'!$B$8:$BE$224,'[1]1. Early Childhood Development'!AM$1,FALSE)=N114,"",VLOOKUP($A114,'[1]1. Early Childhood Development'!$B$8:$BE$224,'[1]1. Early Childhood Development'!AM$1,FALSE))</f>
        <v/>
      </c>
      <c r="AE114"/>
    </row>
    <row r="115" spans="1:31" ht="14.5" x14ac:dyDescent="0.35">
      <c r="A115" s="50" t="s">
        <v>161</v>
      </c>
      <c r="B115" s="60" t="s">
        <v>22</v>
      </c>
      <c r="C115" s="61"/>
      <c r="D115" s="60" t="s">
        <v>22</v>
      </c>
      <c r="F115" s="60" t="s">
        <v>22</v>
      </c>
      <c r="G115" s="61"/>
      <c r="H115" s="60" t="s">
        <v>22</v>
      </c>
      <c r="I115" s="61"/>
      <c r="J115" s="60" t="s">
        <v>22</v>
      </c>
      <c r="K115" s="61"/>
      <c r="L115" s="60" t="s">
        <v>22</v>
      </c>
      <c r="M115" s="61"/>
      <c r="P115" s="62" t="str">
        <f>IF(VLOOKUP($A115,'[1]1. Early Childhood Development'!$B$8:$BE$224,'[1]1. Early Childhood Development'!AA$1,FALSE)=B115,"",VLOOKUP($A115,'[1]1. Early Childhood Development'!$B$8:$BE$224,'[1]1. Early Childhood Development'!AA$1,FALSE)-B115)</f>
        <v/>
      </c>
      <c r="Q115" s="62" t="str">
        <f>IF(VLOOKUP($A115,'[1]1. Early Childhood Development'!$B$8:$BE$224,'[1]1. Early Childhood Development'!AB$1,FALSE)=C115,"",VLOOKUP($A115,'[1]1. Early Childhood Development'!$B$8:$BE$224,'[1]1. Early Childhood Development'!AB$1,FALSE))</f>
        <v/>
      </c>
      <c r="R115" s="62" t="str">
        <f>IF(VLOOKUP($A115,'[1]1. Early Childhood Development'!$B$8:$BE$224,'[1]1. Early Childhood Development'!AC$1,FALSE)=D115,"",VLOOKUP($A115,'[1]1. Early Childhood Development'!$B$8:$BE$224,'[1]1. Early Childhood Development'!AC$1,FALSE)-D115)</f>
        <v/>
      </c>
      <c r="S115" s="62" t="str">
        <f>IF(VLOOKUP($A115,'[1]1. Early Childhood Development'!$B$8:$BE$224,'[1]1. Early Childhood Development'!AD$1,FALSE)=E115,"",VLOOKUP($A115,'[1]1. Early Childhood Development'!$B$8:$BE$224,'[1]1. Early Childhood Development'!AD$1,FALSE))</f>
        <v/>
      </c>
      <c r="T115" s="62" t="str">
        <f>IF(VLOOKUP($A115,'[1]1. Early Childhood Development'!$B$8:$BE$224,'[1]1. Early Childhood Development'!AE$1,FALSE)=F115,"",VLOOKUP($A115,'[1]1. Early Childhood Development'!$B$8:$BE$224,'[1]1. Early Childhood Development'!AE$1,FALSE)-F115)</f>
        <v/>
      </c>
      <c r="U115" s="62" t="str">
        <f>IF(VLOOKUP($A115,'[1]1. Early Childhood Development'!$B$8:$BE$224,'[1]1. Early Childhood Development'!AF$1,FALSE)=G115,"",VLOOKUP($A115,'[1]1. Early Childhood Development'!$B$8:$BE$224,'[1]1. Early Childhood Development'!AF$1,FALSE))</f>
        <v/>
      </c>
      <c r="V115" s="62" t="str">
        <f>IF(VLOOKUP($A115,'[1]1. Early Childhood Development'!$B$8:$BE$224,'[1]1. Early Childhood Development'!AG$1,FALSE)=H115,"",VLOOKUP($A115,'[1]1. Early Childhood Development'!$B$8:$BE$224,'[1]1. Early Childhood Development'!AG$1,FALSE)-H115)</f>
        <v/>
      </c>
      <c r="W115" s="62" t="str">
        <f>IF(VLOOKUP($A115,'[1]1. Early Childhood Development'!$B$8:$BE$224,'[1]1. Early Childhood Development'!AH$1,FALSE)=I115,"",VLOOKUP($A115,'[1]1. Early Childhood Development'!$B$8:$BE$224,'[1]1. Early Childhood Development'!AH$1,FALSE))</f>
        <v/>
      </c>
      <c r="X115" s="62" t="str">
        <f>IF(VLOOKUP($A115,'[1]1. Early Childhood Development'!$B$8:$BE$224,'[1]1. Early Childhood Development'!AI$1,FALSE)=J115,"",VLOOKUP($A115,'[1]1. Early Childhood Development'!$B$8:$BE$224,'[1]1. Early Childhood Development'!AI$1,FALSE)-J115)</f>
        <v/>
      </c>
      <c r="Y115" s="62" t="str">
        <f>IF(VLOOKUP($A115,'[1]1. Early Childhood Development'!$B$8:$BE$224,'[1]1. Early Childhood Development'!AJ$1,FALSE)=K115,"",VLOOKUP($A115,'[1]1. Early Childhood Development'!$B$8:$BE$224,'[1]1. Early Childhood Development'!AJ$1,FALSE))</f>
        <v/>
      </c>
      <c r="Z115" s="62" t="str">
        <f>IF(VLOOKUP($A115,'[1]1. Early Childhood Development'!$B$8:$BE$224,'[1]1. Early Childhood Development'!AK$1,FALSE)=L115,"",VLOOKUP($A115,'[1]1. Early Childhood Development'!$B$8:$BE$224,'[1]1. Early Childhood Development'!AK$1,FALSE)-L115)</f>
        <v/>
      </c>
      <c r="AA115" s="62" t="str">
        <f>IF(VLOOKUP($A115,'[1]1. Early Childhood Development'!$B$8:$BE$224,'[1]1. Early Childhood Development'!AL$1,FALSE)=M115,"",VLOOKUP($A115,'[1]1. Early Childhood Development'!$B$8:$BE$224,'[1]1. Early Childhood Development'!AL$1,FALSE))</f>
        <v/>
      </c>
      <c r="AB115" s="62" t="str">
        <f>IF(VLOOKUP($A115,'[1]1. Early Childhood Development'!$B$8:$BE$224,'[1]1. Early Childhood Development'!AM$1,FALSE)=N115,"",VLOOKUP($A115,'[1]1. Early Childhood Development'!$B$8:$BE$224,'[1]1. Early Childhood Development'!AM$1,FALSE))</f>
        <v/>
      </c>
      <c r="AE115"/>
    </row>
    <row r="116" spans="1:31" ht="14.5" x14ac:dyDescent="0.35">
      <c r="A116" s="50" t="s">
        <v>162</v>
      </c>
      <c r="B116" s="60" t="s">
        <v>22</v>
      </c>
      <c r="C116" s="61"/>
      <c r="D116" s="60" t="s">
        <v>22</v>
      </c>
      <c r="F116" s="60" t="s">
        <v>22</v>
      </c>
      <c r="G116" s="61"/>
      <c r="H116" s="60" t="s">
        <v>22</v>
      </c>
      <c r="I116" s="61"/>
      <c r="J116" s="60" t="s">
        <v>22</v>
      </c>
      <c r="K116" s="61"/>
      <c r="L116" s="60" t="s">
        <v>22</v>
      </c>
      <c r="M116" s="61"/>
      <c r="P116" s="62" t="str">
        <f>IF(VLOOKUP($A116,'[1]1. Early Childhood Development'!$B$8:$BE$224,'[1]1. Early Childhood Development'!AA$1,FALSE)=B116,"",VLOOKUP($A116,'[1]1. Early Childhood Development'!$B$8:$BE$224,'[1]1. Early Childhood Development'!AA$1,FALSE)-B116)</f>
        <v/>
      </c>
      <c r="Q116" s="62" t="str">
        <f>IF(VLOOKUP($A116,'[1]1. Early Childhood Development'!$B$8:$BE$224,'[1]1. Early Childhood Development'!AB$1,FALSE)=C116,"",VLOOKUP($A116,'[1]1. Early Childhood Development'!$B$8:$BE$224,'[1]1. Early Childhood Development'!AB$1,FALSE))</f>
        <v/>
      </c>
      <c r="R116" s="62" t="str">
        <f>IF(VLOOKUP($A116,'[1]1. Early Childhood Development'!$B$8:$BE$224,'[1]1. Early Childhood Development'!AC$1,FALSE)=D116,"",VLOOKUP($A116,'[1]1. Early Childhood Development'!$B$8:$BE$224,'[1]1. Early Childhood Development'!AC$1,FALSE)-D116)</f>
        <v/>
      </c>
      <c r="S116" s="62" t="str">
        <f>IF(VLOOKUP($A116,'[1]1. Early Childhood Development'!$B$8:$BE$224,'[1]1. Early Childhood Development'!AD$1,FALSE)=E116,"",VLOOKUP($A116,'[1]1. Early Childhood Development'!$B$8:$BE$224,'[1]1. Early Childhood Development'!AD$1,FALSE))</f>
        <v/>
      </c>
      <c r="T116" s="62" t="str">
        <f>IF(VLOOKUP($A116,'[1]1. Early Childhood Development'!$B$8:$BE$224,'[1]1. Early Childhood Development'!AE$1,FALSE)=F116,"",VLOOKUP($A116,'[1]1. Early Childhood Development'!$B$8:$BE$224,'[1]1. Early Childhood Development'!AE$1,FALSE)-F116)</f>
        <v/>
      </c>
      <c r="U116" s="62" t="str">
        <f>IF(VLOOKUP($A116,'[1]1. Early Childhood Development'!$B$8:$BE$224,'[1]1. Early Childhood Development'!AF$1,FALSE)=G116,"",VLOOKUP($A116,'[1]1. Early Childhood Development'!$B$8:$BE$224,'[1]1. Early Childhood Development'!AF$1,FALSE))</f>
        <v/>
      </c>
      <c r="V116" s="62" t="str">
        <f>IF(VLOOKUP($A116,'[1]1. Early Childhood Development'!$B$8:$BE$224,'[1]1. Early Childhood Development'!AG$1,FALSE)=H116,"",VLOOKUP($A116,'[1]1. Early Childhood Development'!$B$8:$BE$224,'[1]1. Early Childhood Development'!AG$1,FALSE)-H116)</f>
        <v/>
      </c>
      <c r="W116" s="62" t="str">
        <f>IF(VLOOKUP($A116,'[1]1. Early Childhood Development'!$B$8:$BE$224,'[1]1. Early Childhood Development'!AH$1,FALSE)=I116,"",VLOOKUP($A116,'[1]1. Early Childhood Development'!$B$8:$BE$224,'[1]1. Early Childhood Development'!AH$1,FALSE))</f>
        <v/>
      </c>
      <c r="X116" s="62" t="str">
        <f>IF(VLOOKUP($A116,'[1]1. Early Childhood Development'!$B$8:$BE$224,'[1]1. Early Childhood Development'!AI$1,FALSE)=J116,"",VLOOKUP($A116,'[1]1. Early Childhood Development'!$B$8:$BE$224,'[1]1. Early Childhood Development'!AI$1,FALSE)-J116)</f>
        <v/>
      </c>
      <c r="Y116" s="62" t="str">
        <f>IF(VLOOKUP($A116,'[1]1. Early Childhood Development'!$B$8:$BE$224,'[1]1. Early Childhood Development'!AJ$1,FALSE)=K116,"",VLOOKUP($A116,'[1]1. Early Childhood Development'!$B$8:$BE$224,'[1]1. Early Childhood Development'!AJ$1,FALSE))</f>
        <v/>
      </c>
      <c r="Z116" s="62" t="str">
        <f>IF(VLOOKUP($A116,'[1]1. Early Childhood Development'!$B$8:$BE$224,'[1]1. Early Childhood Development'!AK$1,FALSE)=L116,"",VLOOKUP($A116,'[1]1. Early Childhood Development'!$B$8:$BE$224,'[1]1. Early Childhood Development'!AK$1,FALSE)-L116)</f>
        <v/>
      </c>
      <c r="AA116" s="62" t="str">
        <f>IF(VLOOKUP($A116,'[1]1. Early Childhood Development'!$B$8:$BE$224,'[1]1. Early Childhood Development'!AL$1,FALSE)=M116,"",VLOOKUP($A116,'[1]1. Early Childhood Development'!$B$8:$BE$224,'[1]1. Early Childhood Development'!AL$1,FALSE))</f>
        <v/>
      </c>
      <c r="AB116" s="62" t="str">
        <f>IF(VLOOKUP($A116,'[1]1. Early Childhood Development'!$B$8:$BE$224,'[1]1. Early Childhood Development'!AM$1,FALSE)=N116,"",VLOOKUP($A116,'[1]1. Early Childhood Development'!$B$8:$BE$224,'[1]1. Early Childhood Development'!AM$1,FALSE))</f>
        <v/>
      </c>
      <c r="AE116"/>
    </row>
    <row r="117" spans="1:31" ht="14.5" x14ac:dyDescent="0.35">
      <c r="A117" s="50" t="s">
        <v>163</v>
      </c>
      <c r="B117" s="60">
        <v>1.5</v>
      </c>
      <c r="C117" s="61"/>
      <c r="D117" s="60">
        <v>0.1</v>
      </c>
      <c r="F117" s="60">
        <v>7.8</v>
      </c>
      <c r="G117" s="61"/>
      <c r="H117" s="60">
        <v>52</v>
      </c>
      <c r="I117" s="61"/>
      <c r="J117" s="60">
        <v>33.4</v>
      </c>
      <c r="K117" s="61"/>
      <c r="L117" s="60">
        <v>73.599999999999994</v>
      </c>
      <c r="M117" s="61"/>
      <c r="N117" s="50" t="s">
        <v>49</v>
      </c>
      <c r="P117" s="62" t="str">
        <f>IF(VLOOKUP($A117,'[1]1. Early Childhood Development'!$B$8:$BE$224,'[1]1. Early Childhood Development'!AA$1,FALSE)=B117,"",VLOOKUP($A117,'[1]1. Early Childhood Development'!$B$8:$BE$224,'[1]1. Early Childhood Development'!AA$1,FALSE)-B117)</f>
        <v/>
      </c>
      <c r="Q117" s="62" t="str">
        <f>IF(VLOOKUP($A117,'[1]1. Early Childhood Development'!$B$8:$BE$224,'[1]1. Early Childhood Development'!AB$1,FALSE)=C117,"",VLOOKUP($A117,'[1]1. Early Childhood Development'!$B$8:$BE$224,'[1]1. Early Childhood Development'!AB$1,FALSE))</f>
        <v/>
      </c>
      <c r="R117" s="62" t="str">
        <f>IF(VLOOKUP($A117,'[1]1. Early Childhood Development'!$B$8:$BE$224,'[1]1. Early Childhood Development'!AC$1,FALSE)=D117,"",VLOOKUP($A117,'[1]1. Early Childhood Development'!$B$8:$BE$224,'[1]1. Early Childhood Development'!AC$1,FALSE)-D117)</f>
        <v/>
      </c>
      <c r="S117" s="62" t="str">
        <f>IF(VLOOKUP($A117,'[1]1. Early Childhood Development'!$B$8:$BE$224,'[1]1. Early Childhood Development'!AD$1,FALSE)=E117,"",VLOOKUP($A117,'[1]1. Early Childhood Development'!$B$8:$BE$224,'[1]1. Early Childhood Development'!AD$1,FALSE))</f>
        <v/>
      </c>
      <c r="T117" s="62" t="str">
        <f>IF(VLOOKUP($A117,'[1]1. Early Childhood Development'!$B$8:$BE$224,'[1]1. Early Childhood Development'!AE$1,FALSE)=F117,"",VLOOKUP($A117,'[1]1. Early Childhood Development'!$B$8:$BE$224,'[1]1. Early Childhood Development'!AE$1,FALSE)-F117)</f>
        <v/>
      </c>
      <c r="U117" s="62" t="str">
        <f>IF(VLOOKUP($A117,'[1]1. Early Childhood Development'!$B$8:$BE$224,'[1]1. Early Childhood Development'!AF$1,FALSE)=G117,"",VLOOKUP($A117,'[1]1. Early Childhood Development'!$B$8:$BE$224,'[1]1. Early Childhood Development'!AF$1,FALSE))</f>
        <v/>
      </c>
      <c r="V117" s="62" t="str">
        <f>IF(VLOOKUP($A117,'[1]1. Early Childhood Development'!$B$8:$BE$224,'[1]1. Early Childhood Development'!AG$1,FALSE)=H117,"",VLOOKUP($A117,'[1]1. Early Childhood Development'!$B$8:$BE$224,'[1]1. Early Childhood Development'!AG$1,FALSE)-H117)</f>
        <v/>
      </c>
      <c r="W117" s="62" t="str">
        <f>IF(VLOOKUP($A117,'[1]1. Early Childhood Development'!$B$8:$BE$224,'[1]1. Early Childhood Development'!AH$1,FALSE)=I117,"",VLOOKUP($A117,'[1]1. Early Childhood Development'!$B$8:$BE$224,'[1]1. Early Childhood Development'!AH$1,FALSE))</f>
        <v/>
      </c>
      <c r="X117" s="62" t="str">
        <f>IF(VLOOKUP($A117,'[1]1. Early Childhood Development'!$B$8:$BE$224,'[1]1. Early Childhood Development'!AI$1,FALSE)=J117,"",VLOOKUP($A117,'[1]1. Early Childhood Development'!$B$8:$BE$224,'[1]1. Early Childhood Development'!AI$1,FALSE)-J117)</f>
        <v/>
      </c>
      <c r="Y117" s="62" t="str">
        <f>IF(VLOOKUP($A117,'[1]1. Early Childhood Development'!$B$8:$BE$224,'[1]1. Early Childhood Development'!AJ$1,FALSE)=K117,"",VLOOKUP($A117,'[1]1. Early Childhood Development'!$B$8:$BE$224,'[1]1. Early Childhood Development'!AJ$1,FALSE))</f>
        <v/>
      </c>
      <c r="Z117" s="62" t="str">
        <f>IF(VLOOKUP($A117,'[1]1. Early Childhood Development'!$B$8:$BE$224,'[1]1. Early Childhood Development'!AK$1,FALSE)=L117,"",VLOOKUP($A117,'[1]1. Early Childhood Development'!$B$8:$BE$224,'[1]1. Early Childhood Development'!AK$1,FALSE)-L117)</f>
        <v/>
      </c>
      <c r="AA117" s="62" t="str">
        <f>IF(VLOOKUP($A117,'[1]1. Early Childhood Development'!$B$8:$BE$224,'[1]1. Early Childhood Development'!AL$1,FALSE)=M117,"",VLOOKUP($A117,'[1]1. Early Childhood Development'!$B$8:$BE$224,'[1]1. Early Childhood Development'!AL$1,FALSE))</f>
        <v/>
      </c>
      <c r="AB117" s="62" t="str">
        <f>IF(VLOOKUP($A117,'[1]1. Early Childhood Development'!$B$8:$BE$224,'[1]1. Early Childhood Development'!AM$1,FALSE)=N117,"",VLOOKUP($A117,'[1]1. Early Childhood Development'!$B$8:$BE$224,'[1]1. Early Childhood Development'!AM$1,FALSE))</f>
        <v/>
      </c>
      <c r="AE117"/>
    </row>
    <row r="118" spans="1:31" ht="14.5" x14ac:dyDescent="0.35">
      <c r="A118" s="50" t="s">
        <v>164</v>
      </c>
      <c r="B118" s="60">
        <v>1</v>
      </c>
      <c r="C118" s="61"/>
      <c r="D118" s="60">
        <v>0.1</v>
      </c>
      <c r="F118" s="60">
        <v>3.6</v>
      </c>
      <c r="G118" s="61"/>
      <c r="H118" s="60">
        <v>36.5</v>
      </c>
      <c r="I118" s="61"/>
      <c r="J118" s="60">
        <v>27.8</v>
      </c>
      <c r="K118" s="61"/>
      <c r="L118" s="60">
        <v>55.5</v>
      </c>
      <c r="M118" s="61"/>
      <c r="N118" s="50" t="s">
        <v>125</v>
      </c>
      <c r="P118" s="62" t="str">
        <f>IF(VLOOKUP($A118,'[1]1. Early Childhood Development'!$B$8:$BE$224,'[1]1. Early Childhood Development'!AA$1,FALSE)=B118,"",VLOOKUP($A118,'[1]1. Early Childhood Development'!$B$8:$BE$224,'[1]1. Early Childhood Development'!AA$1,FALSE)-B118)</f>
        <v/>
      </c>
      <c r="Q118" s="62" t="str">
        <f>IF(VLOOKUP($A118,'[1]1. Early Childhood Development'!$B$8:$BE$224,'[1]1. Early Childhood Development'!AB$1,FALSE)=C118,"",VLOOKUP($A118,'[1]1. Early Childhood Development'!$B$8:$BE$224,'[1]1. Early Childhood Development'!AB$1,FALSE))</f>
        <v/>
      </c>
      <c r="R118" s="62" t="str">
        <f>IF(VLOOKUP($A118,'[1]1. Early Childhood Development'!$B$8:$BE$224,'[1]1. Early Childhood Development'!AC$1,FALSE)=D118,"",VLOOKUP($A118,'[1]1. Early Childhood Development'!$B$8:$BE$224,'[1]1. Early Childhood Development'!AC$1,FALSE)-D118)</f>
        <v/>
      </c>
      <c r="S118" s="62" t="str">
        <f>IF(VLOOKUP($A118,'[1]1. Early Childhood Development'!$B$8:$BE$224,'[1]1. Early Childhood Development'!AD$1,FALSE)=E118,"",VLOOKUP($A118,'[1]1. Early Childhood Development'!$B$8:$BE$224,'[1]1. Early Childhood Development'!AD$1,FALSE))</f>
        <v/>
      </c>
      <c r="T118" s="62" t="str">
        <f>IF(VLOOKUP($A118,'[1]1. Early Childhood Development'!$B$8:$BE$224,'[1]1. Early Childhood Development'!AE$1,FALSE)=F118,"",VLOOKUP($A118,'[1]1. Early Childhood Development'!$B$8:$BE$224,'[1]1. Early Childhood Development'!AE$1,FALSE)-F118)</f>
        <v/>
      </c>
      <c r="U118" s="62" t="str">
        <f>IF(VLOOKUP($A118,'[1]1. Early Childhood Development'!$B$8:$BE$224,'[1]1. Early Childhood Development'!AF$1,FALSE)=G118,"",VLOOKUP($A118,'[1]1. Early Childhood Development'!$B$8:$BE$224,'[1]1. Early Childhood Development'!AF$1,FALSE))</f>
        <v/>
      </c>
      <c r="V118" s="62" t="str">
        <f>IF(VLOOKUP($A118,'[1]1. Early Childhood Development'!$B$8:$BE$224,'[1]1. Early Childhood Development'!AG$1,FALSE)=H118,"",VLOOKUP($A118,'[1]1. Early Childhood Development'!$B$8:$BE$224,'[1]1. Early Childhood Development'!AG$1,FALSE)-H118)</f>
        <v/>
      </c>
      <c r="W118" s="62" t="str">
        <f>IF(VLOOKUP($A118,'[1]1. Early Childhood Development'!$B$8:$BE$224,'[1]1. Early Childhood Development'!AH$1,FALSE)=I118,"",VLOOKUP($A118,'[1]1. Early Childhood Development'!$B$8:$BE$224,'[1]1. Early Childhood Development'!AH$1,FALSE))</f>
        <v/>
      </c>
      <c r="X118" s="62" t="str">
        <f>IF(VLOOKUP($A118,'[1]1. Early Childhood Development'!$B$8:$BE$224,'[1]1. Early Childhood Development'!AI$1,FALSE)=J118,"",VLOOKUP($A118,'[1]1. Early Childhood Development'!$B$8:$BE$224,'[1]1. Early Childhood Development'!AI$1,FALSE)-J118)</f>
        <v/>
      </c>
      <c r="Y118" s="62" t="str">
        <f>IF(VLOOKUP($A118,'[1]1. Early Childhood Development'!$B$8:$BE$224,'[1]1. Early Childhood Development'!AJ$1,FALSE)=K118,"",VLOOKUP($A118,'[1]1. Early Childhood Development'!$B$8:$BE$224,'[1]1. Early Childhood Development'!AJ$1,FALSE))</f>
        <v/>
      </c>
      <c r="Z118" s="62" t="str">
        <f>IF(VLOOKUP($A118,'[1]1. Early Childhood Development'!$B$8:$BE$224,'[1]1. Early Childhood Development'!AK$1,FALSE)=L118,"",VLOOKUP($A118,'[1]1. Early Childhood Development'!$B$8:$BE$224,'[1]1. Early Childhood Development'!AK$1,FALSE)-L118)</f>
        <v/>
      </c>
      <c r="AA118" s="62" t="str">
        <f>IF(VLOOKUP($A118,'[1]1. Early Childhood Development'!$B$8:$BE$224,'[1]1. Early Childhood Development'!AL$1,FALSE)=M118,"",VLOOKUP($A118,'[1]1. Early Childhood Development'!$B$8:$BE$224,'[1]1. Early Childhood Development'!AL$1,FALSE))</f>
        <v/>
      </c>
      <c r="AB118" s="62" t="str">
        <f>IF(VLOOKUP($A118,'[1]1. Early Childhood Development'!$B$8:$BE$224,'[1]1. Early Childhood Development'!AM$1,FALSE)=N118,"",VLOOKUP($A118,'[1]1. Early Childhood Development'!$B$8:$BE$224,'[1]1. Early Childhood Development'!AM$1,FALSE))</f>
        <v/>
      </c>
      <c r="AE118"/>
    </row>
    <row r="119" spans="1:31" ht="14.5" x14ac:dyDescent="0.35">
      <c r="A119" s="50" t="s">
        <v>165</v>
      </c>
      <c r="B119" s="60">
        <v>55.5</v>
      </c>
      <c r="C119" s="61"/>
      <c r="D119" s="60" t="s">
        <v>22</v>
      </c>
      <c r="F119" s="60" t="s">
        <v>22</v>
      </c>
      <c r="G119" s="61"/>
      <c r="H119" s="60">
        <v>62.4</v>
      </c>
      <c r="I119" s="61"/>
      <c r="J119" s="60" t="s">
        <v>22</v>
      </c>
      <c r="K119" s="61"/>
      <c r="L119" s="60" t="s">
        <v>22</v>
      </c>
      <c r="M119" s="61"/>
      <c r="N119" s="50" t="s">
        <v>90</v>
      </c>
      <c r="P119" s="62" t="str">
        <f>IF(VLOOKUP($A119,'[1]1. Early Childhood Development'!$B$8:$BE$224,'[1]1. Early Childhood Development'!AA$1,FALSE)=B119,"",VLOOKUP($A119,'[1]1. Early Childhood Development'!$B$8:$BE$224,'[1]1. Early Childhood Development'!AA$1,FALSE)-B119)</f>
        <v/>
      </c>
      <c r="Q119" s="62" t="str">
        <f>IF(VLOOKUP($A119,'[1]1. Early Childhood Development'!$B$8:$BE$224,'[1]1. Early Childhood Development'!AB$1,FALSE)=C119,"",VLOOKUP($A119,'[1]1. Early Childhood Development'!$B$8:$BE$224,'[1]1. Early Childhood Development'!AB$1,FALSE))</f>
        <v/>
      </c>
      <c r="R119" s="62" t="str">
        <f>IF(VLOOKUP($A119,'[1]1. Early Childhood Development'!$B$8:$BE$224,'[1]1. Early Childhood Development'!AC$1,FALSE)=D119,"",VLOOKUP($A119,'[1]1. Early Childhood Development'!$B$8:$BE$224,'[1]1. Early Childhood Development'!AC$1,FALSE)-D119)</f>
        <v/>
      </c>
      <c r="S119" s="62" t="str">
        <f>IF(VLOOKUP($A119,'[1]1. Early Childhood Development'!$B$8:$BE$224,'[1]1. Early Childhood Development'!AD$1,FALSE)=E119,"",VLOOKUP($A119,'[1]1. Early Childhood Development'!$B$8:$BE$224,'[1]1. Early Childhood Development'!AD$1,FALSE))</f>
        <v/>
      </c>
      <c r="T119" s="62" t="str">
        <f>IF(VLOOKUP($A119,'[1]1. Early Childhood Development'!$B$8:$BE$224,'[1]1. Early Childhood Development'!AE$1,FALSE)=F119,"",VLOOKUP($A119,'[1]1. Early Childhood Development'!$B$8:$BE$224,'[1]1. Early Childhood Development'!AE$1,FALSE)-F119)</f>
        <v/>
      </c>
      <c r="U119" s="62" t="str">
        <f>IF(VLOOKUP($A119,'[1]1. Early Childhood Development'!$B$8:$BE$224,'[1]1. Early Childhood Development'!AF$1,FALSE)=G119,"",VLOOKUP($A119,'[1]1. Early Childhood Development'!$B$8:$BE$224,'[1]1. Early Childhood Development'!AF$1,FALSE))</f>
        <v/>
      </c>
      <c r="V119" s="62" t="str">
        <f>IF(VLOOKUP($A119,'[1]1. Early Childhood Development'!$B$8:$BE$224,'[1]1. Early Childhood Development'!AG$1,FALSE)=H119,"",VLOOKUP($A119,'[1]1. Early Childhood Development'!$B$8:$BE$224,'[1]1. Early Childhood Development'!AG$1,FALSE)-H119)</f>
        <v/>
      </c>
      <c r="W119" s="62" t="str">
        <f>IF(VLOOKUP($A119,'[1]1. Early Childhood Development'!$B$8:$BE$224,'[1]1. Early Childhood Development'!AH$1,FALSE)=I119,"",VLOOKUP($A119,'[1]1. Early Childhood Development'!$B$8:$BE$224,'[1]1. Early Childhood Development'!AH$1,FALSE))</f>
        <v/>
      </c>
      <c r="X119" s="62" t="str">
        <f>IF(VLOOKUP($A119,'[1]1. Early Childhood Development'!$B$8:$BE$224,'[1]1. Early Childhood Development'!AI$1,FALSE)=J119,"",VLOOKUP($A119,'[1]1. Early Childhood Development'!$B$8:$BE$224,'[1]1. Early Childhood Development'!AI$1,FALSE)-J119)</f>
        <v/>
      </c>
      <c r="Y119" s="62" t="str">
        <f>IF(VLOOKUP($A119,'[1]1. Early Childhood Development'!$B$8:$BE$224,'[1]1. Early Childhood Development'!AJ$1,FALSE)=K119,"",VLOOKUP($A119,'[1]1. Early Childhood Development'!$B$8:$BE$224,'[1]1. Early Childhood Development'!AJ$1,FALSE))</f>
        <v/>
      </c>
      <c r="Z119" s="62" t="str">
        <f>IF(VLOOKUP($A119,'[1]1. Early Childhood Development'!$B$8:$BE$224,'[1]1. Early Childhood Development'!AK$1,FALSE)=L119,"",VLOOKUP($A119,'[1]1. Early Childhood Development'!$B$8:$BE$224,'[1]1. Early Childhood Development'!AK$1,FALSE)-L119)</f>
        <v/>
      </c>
      <c r="AA119" s="62" t="str">
        <f>IF(VLOOKUP($A119,'[1]1. Early Childhood Development'!$B$8:$BE$224,'[1]1. Early Childhood Development'!AL$1,FALSE)=M119,"",VLOOKUP($A119,'[1]1. Early Childhood Development'!$B$8:$BE$224,'[1]1. Early Childhood Development'!AL$1,FALSE))</f>
        <v/>
      </c>
      <c r="AB119" s="62" t="str">
        <f>IF(VLOOKUP($A119,'[1]1. Early Childhood Development'!$B$8:$BE$224,'[1]1. Early Childhood Development'!AM$1,FALSE)=N119,"",VLOOKUP($A119,'[1]1. Early Childhood Development'!$B$8:$BE$224,'[1]1. Early Childhood Development'!AM$1,FALSE))</f>
        <v/>
      </c>
      <c r="AE119"/>
    </row>
    <row r="120" spans="1:31" ht="14.5" x14ac:dyDescent="0.35">
      <c r="A120" s="50" t="s">
        <v>166</v>
      </c>
      <c r="B120" s="60">
        <v>59.4</v>
      </c>
      <c r="C120" s="61" t="s">
        <v>29</v>
      </c>
      <c r="D120" s="60">
        <v>49.7</v>
      </c>
      <c r="E120" s="61" t="s">
        <v>29</v>
      </c>
      <c r="F120" s="60">
        <v>69.8</v>
      </c>
      <c r="G120" s="61" t="s">
        <v>29</v>
      </c>
      <c r="H120" s="60">
        <v>48.2</v>
      </c>
      <c r="I120" s="61" t="s">
        <v>29</v>
      </c>
      <c r="J120" s="60">
        <v>49.8</v>
      </c>
      <c r="K120" s="61" t="s">
        <v>29</v>
      </c>
      <c r="L120" s="60">
        <v>32.799999999999997</v>
      </c>
      <c r="M120" s="61" t="s">
        <v>29</v>
      </c>
      <c r="N120" s="50" t="s">
        <v>38</v>
      </c>
      <c r="P120" s="62" t="str">
        <f>IF(VLOOKUP($A120,'[1]1. Early Childhood Development'!$B$8:$BE$224,'[1]1. Early Childhood Development'!AA$1,FALSE)=B120,"",VLOOKUP($A120,'[1]1. Early Childhood Development'!$B$8:$BE$224,'[1]1. Early Childhood Development'!AA$1,FALSE)-B120)</f>
        <v/>
      </c>
      <c r="Q120" s="62" t="str">
        <f>IF(VLOOKUP($A120,'[1]1. Early Childhood Development'!$B$8:$BE$224,'[1]1. Early Childhood Development'!AB$1,FALSE)=C120,"",VLOOKUP($A120,'[1]1. Early Childhood Development'!$B$8:$BE$224,'[1]1. Early Childhood Development'!AB$1,FALSE))</f>
        <v/>
      </c>
      <c r="R120" s="62" t="str">
        <f>IF(VLOOKUP($A120,'[1]1. Early Childhood Development'!$B$8:$BE$224,'[1]1. Early Childhood Development'!AC$1,FALSE)=D120,"",VLOOKUP($A120,'[1]1. Early Childhood Development'!$B$8:$BE$224,'[1]1. Early Childhood Development'!AC$1,FALSE)-D120)</f>
        <v/>
      </c>
      <c r="S120" s="62" t="str">
        <f>IF(VLOOKUP($A120,'[1]1. Early Childhood Development'!$B$8:$BE$224,'[1]1. Early Childhood Development'!AD$1,FALSE)=E120,"",VLOOKUP($A120,'[1]1. Early Childhood Development'!$B$8:$BE$224,'[1]1. Early Childhood Development'!AD$1,FALSE))</f>
        <v/>
      </c>
      <c r="T120" s="62" t="str">
        <f>IF(VLOOKUP($A120,'[1]1. Early Childhood Development'!$B$8:$BE$224,'[1]1. Early Childhood Development'!AE$1,FALSE)=F120,"",VLOOKUP($A120,'[1]1. Early Childhood Development'!$B$8:$BE$224,'[1]1. Early Childhood Development'!AE$1,FALSE)-F120)</f>
        <v/>
      </c>
      <c r="U120" s="62" t="str">
        <f>IF(VLOOKUP($A120,'[1]1. Early Childhood Development'!$B$8:$BE$224,'[1]1. Early Childhood Development'!AF$1,FALSE)=G120,"",VLOOKUP($A120,'[1]1. Early Childhood Development'!$B$8:$BE$224,'[1]1. Early Childhood Development'!AF$1,FALSE))</f>
        <v/>
      </c>
      <c r="V120" s="62" t="str">
        <f>IF(VLOOKUP($A120,'[1]1. Early Childhood Development'!$B$8:$BE$224,'[1]1. Early Childhood Development'!AG$1,FALSE)=H120,"",VLOOKUP($A120,'[1]1. Early Childhood Development'!$B$8:$BE$224,'[1]1. Early Childhood Development'!AG$1,FALSE)-H120)</f>
        <v/>
      </c>
      <c r="W120" s="62" t="str">
        <f>IF(VLOOKUP($A120,'[1]1. Early Childhood Development'!$B$8:$BE$224,'[1]1. Early Childhood Development'!AH$1,FALSE)=I120,"",VLOOKUP($A120,'[1]1. Early Childhood Development'!$B$8:$BE$224,'[1]1. Early Childhood Development'!AH$1,FALSE))</f>
        <v/>
      </c>
      <c r="X120" s="62" t="str">
        <f>IF(VLOOKUP($A120,'[1]1. Early Childhood Development'!$B$8:$BE$224,'[1]1. Early Childhood Development'!AI$1,FALSE)=J120,"",VLOOKUP($A120,'[1]1. Early Childhood Development'!$B$8:$BE$224,'[1]1. Early Childhood Development'!AI$1,FALSE)-J120)</f>
        <v/>
      </c>
      <c r="Y120" s="62" t="str">
        <f>IF(VLOOKUP($A120,'[1]1. Early Childhood Development'!$B$8:$BE$224,'[1]1. Early Childhood Development'!AJ$1,FALSE)=K120,"",VLOOKUP($A120,'[1]1. Early Childhood Development'!$B$8:$BE$224,'[1]1. Early Childhood Development'!AJ$1,FALSE))</f>
        <v/>
      </c>
      <c r="Z120" s="62" t="str">
        <f>IF(VLOOKUP($A120,'[1]1. Early Childhood Development'!$B$8:$BE$224,'[1]1. Early Childhood Development'!AK$1,FALSE)=L120,"",VLOOKUP($A120,'[1]1. Early Childhood Development'!$B$8:$BE$224,'[1]1. Early Childhood Development'!AK$1,FALSE)-L120)</f>
        <v/>
      </c>
      <c r="AA120" s="62" t="str">
        <f>IF(VLOOKUP($A120,'[1]1. Early Childhood Development'!$B$8:$BE$224,'[1]1. Early Childhood Development'!AL$1,FALSE)=M120,"",VLOOKUP($A120,'[1]1. Early Childhood Development'!$B$8:$BE$224,'[1]1. Early Childhood Development'!AL$1,FALSE))</f>
        <v/>
      </c>
      <c r="AB120" s="62" t="str">
        <f>IF(VLOOKUP($A120,'[1]1. Early Childhood Development'!$B$8:$BE$224,'[1]1. Early Childhood Development'!AM$1,FALSE)=N120,"",VLOOKUP($A120,'[1]1. Early Childhood Development'!$B$8:$BE$224,'[1]1. Early Childhood Development'!AM$1,FALSE))</f>
        <v/>
      </c>
      <c r="AE120"/>
    </row>
    <row r="121" spans="1:31" ht="14.5" x14ac:dyDescent="0.35">
      <c r="A121" s="50" t="s">
        <v>167</v>
      </c>
      <c r="B121" s="60">
        <v>0.3</v>
      </c>
      <c r="C121" s="61"/>
      <c r="D121" s="60">
        <v>0</v>
      </c>
      <c r="F121" s="60">
        <v>1.5</v>
      </c>
      <c r="G121" s="61"/>
      <c r="H121" s="60">
        <v>51.7</v>
      </c>
      <c r="I121" s="61"/>
      <c r="J121" s="60">
        <v>42.4</v>
      </c>
      <c r="K121" s="61"/>
      <c r="L121" s="60">
        <v>69.900000000000006</v>
      </c>
      <c r="M121" s="61"/>
      <c r="N121" s="50" t="s">
        <v>30</v>
      </c>
      <c r="P121" s="62" t="str">
        <f>IF(VLOOKUP($A121,'[1]1. Early Childhood Development'!$B$8:$BE$224,'[1]1. Early Childhood Development'!AA$1,FALSE)=B121,"",VLOOKUP($A121,'[1]1. Early Childhood Development'!$B$8:$BE$224,'[1]1. Early Childhood Development'!AA$1,FALSE)-B121)</f>
        <v/>
      </c>
      <c r="Q121" s="62" t="str">
        <f>IF(VLOOKUP($A121,'[1]1. Early Childhood Development'!$B$8:$BE$224,'[1]1. Early Childhood Development'!AB$1,FALSE)=C121,"",VLOOKUP($A121,'[1]1. Early Childhood Development'!$B$8:$BE$224,'[1]1. Early Childhood Development'!AB$1,FALSE))</f>
        <v/>
      </c>
      <c r="R121" s="62" t="str">
        <f>IF(VLOOKUP($A121,'[1]1. Early Childhood Development'!$B$8:$BE$224,'[1]1. Early Childhood Development'!AC$1,FALSE)=D121,"",VLOOKUP($A121,'[1]1. Early Childhood Development'!$B$8:$BE$224,'[1]1. Early Childhood Development'!AC$1,FALSE)-D121)</f>
        <v/>
      </c>
      <c r="S121" s="62" t="str">
        <f>IF(VLOOKUP($A121,'[1]1. Early Childhood Development'!$B$8:$BE$224,'[1]1. Early Childhood Development'!AD$1,FALSE)=E121,"",VLOOKUP($A121,'[1]1. Early Childhood Development'!$B$8:$BE$224,'[1]1. Early Childhood Development'!AD$1,FALSE))</f>
        <v/>
      </c>
      <c r="T121" s="62" t="str">
        <f>IF(VLOOKUP($A121,'[1]1. Early Childhood Development'!$B$8:$BE$224,'[1]1. Early Childhood Development'!AE$1,FALSE)=F121,"",VLOOKUP($A121,'[1]1. Early Childhood Development'!$B$8:$BE$224,'[1]1. Early Childhood Development'!AE$1,FALSE)-F121)</f>
        <v/>
      </c>
      <c r="U121" s="62" t="str">
        <f>IF(VLOOKUP($A121,'[1]1. Early Childhood Development'!$B$8:$BE$224,'[1]1. Early Childhood Development'!AF$1,FALSE)=G121,"",VLOOKUP($A121,'[1]1. Early Childhood Development'!$B$8:$BE$224,'[1]1. Early Childhood Development'!AF$1,FALSE))</f>
        <v/>
      </c>
      <c r="V121" s="62" t="str">
        <f>IF(VLOOKUP($A121,'[1]1. Early Childhood Development'!$B$8:$BE$224,'[1]1. Early Childhood Development'!AG$1,FALSE)=H121,"",VLOOKUP($A121,'[1]1. Early Childhood Development'!$B$8:$BE$224,'[1]1. Early Childhood Development'!AG$1,FALSE)-H121)</f>
        <v/>
      </c>
      <c r="W121" s="62" t="str">
        <f>IF(VLOOKUP($A121,'[1]1. Early Childhood Development'!$B$8:$BE$224,'[1]1. Early Childhood Development'!AH$1,FALSE)=I121,"",VLOOKUP($A121,'[1]1. Early Childhood Development'!$B$8:$BE$224,'[1]1. Early Childhood Development'!AH$1,FALSE))</f>
        <v/>
      </c>
      <c r="X121" s="62" t="str">
        <f>IF(VLOOKUP($A121,'[1]1. Early Childhood Development'!$B$8:$BE$224,'[1]1. Early Childhood Development'!AI$1,FALSE)=J121,"",VLOOKUP($A121,'[1]1. Early Childhood Development'!$B$8:$BE$224,'[1]1. Early Childhood Development'!AI$1,FALSE)-J121)</f>
        <v/>
      </c>
      <c r="Y121" s="62" t="str">
        <f>IF(VLOOKUP($A121,'[1]1. Early Childhood Development'!$B$8:$BE$224,'[1]1. Early Childhood Development'!AJ$1,FALSE)=K121,"",VLOOKUP($A121,'[1]1. Early Childhood Development'!$B$8:$BE$224,'[1]1. Early Childhood Development'!AJ$1,FALSE))</f>
        <v/>
      </c>
      <c r="Z121" s="62" t="str">
        <f>IF(VLOOKUP($A121,'[1]1. Early Childhood Development'!$B$8:$BE$224,'[1]1. Early Childhood Development'!AK$1,FALSE)=L121,"",VLOOKUP($A121,'[1]1. Early Childhood Development'!$B$8:$BE$224,'[1]1. Early Childhood Development'!AK$1,FALSE)-L121)</f>
        <v/>
      </c>
      <c r="AA121" s="62" t="str">
        <f>IF(VLOOKUP($A121,'[1]1. Early Childhood Development'!$B$8:$BE$224,'[1]1. Early Childhood Development'!AL$1,FALSE)=M121,"",VLOOKUP($A121,'[1]1. Early Childhood Development'!$B$8:$BE$224,'[1]1. Early Childhood Development'!AL$1,FALSE))</f>
        <v/>
      </c>
      <c r="AB121" s="62" t="str">
        <f>IF(VLOOKUP($A121,'[1]1. Early Childhood Development'!$B$8:$BE$224,'[1]1. Early Childhood Development'!AM$1,FALSE)=N121,"",VLOOKUP($A121,'[1]1. Early Childhood Development'!$B$8:$BE$224,'[1]1. Early Childhood Development'!AM$1,FALSE))</f>
        <v/>
      </c>
      <c r="AE121"/>
    </row>
    <row r="122" spans="1:31" ht="14.5" x14ac:dyDescent="0.35">
      <c r="A122" s="50" t="s">
        <v>168</v>
      </c>
      <c r="B122" s="60" t="s">
        <v>22</v>
      </c>
      <c r="C122" s="61"/>
      <c r="D122" s="60" t="s">
        <v>22</v>
      </c>
      <c r="F122" s="60" t="s">
        <v>22</v>
      </c>
      <c r="G122" s="61"/>
      <c r="H122" s="60" t="s">
        <v>22</v>
      </c>
      <c r="I122" s="61"/>
      <c r="J122" s="60" t="s">
        <v>22</v>
      </c>
      <c r="K122" s="61"/>
      <c r="L122" s="60" t="s">
        <v>22</v>
      </c>
      <c r="M122" s="61"/>
      <c r="P122" s="62" t="str">
        <f>IF(VLOOKUP($A122,'[1]1. Early Childhood Development'!$B$8:$BE$224,'[1]1. Early Childhood Development'!AA$1,FALSE)=B122,"",VLOOKUP($A122,'[1]1. Early Childhood Development'!$B$8:$BE$224,'[1]1. Early Childhood Development'!AA$1,FALSE)-B122)</f>
        <v/>
      </c>
      <c r="Q122" s="62" t="str">
        <f>IF(VLOOKUP($A122,'[1]1. Early Childhood Development'!$B$8:$BE$224,'[1]1. Early Childhood Development'!AB$1,FALSE)=C122,"",VLOOKUP($A122,'[1]1. Early Childhood Development'!$B$8:$BE$224,'[1]1. Early Childhood Development'!AB$1,FALSE))</f>
        <v/>
      </c>
      <c r="R122" s="62" t="str">
        <f>IF(VLOOKUP($A122,'[1]1. Early Childhood Development'!$B$8:$BE$224,'[1]1. Early Childhood Development'!AC$1,FALSE)=D122,"",VLOOKUP($A122,'[1]1. Early Childhood Development'!$B$8:$BE$224,'[1]1. Early Childhood Development'!AC$1,FALSE)-D122)</f>
        <v/>
      </c>
      <c r="S122" s="62" t="str">
        <f>IF(VLOOKUP($A122,'[1]1. Early Childhood Development'!$B$8:$BE$224,'[1]1. Early Childhood Development'!AD$1,FALSE)=E122,"",VLOOKUP($A122,'[1]1. Early Childhood Development'!$B$8:$BE$224,'[1]1. Early Childhood Development'!AD$1,FALSE))</f>
        <v/>
      </c>
      <c r="T122" s="62" t="str">
        <f>IF(VLOOKUP($A122,'[1]1. Early Childhood Development'!$B$8:$BE$224,'[1]1. Early Childhood Development'!AE$1,FALSE)=F122,"",VLOOKUP($A122,'[1]1. Early Childhood Development'!$B$8:$BE$224,'[1]1. Early Childhood Development'!AE$1,FALSE)-F122)</f>
        <v/>
      </c>
      <c r="U122" s="62" t="str">
        <f>IF(VLOOKUP($A122,'[1]1. Early Childhood Development'!$B$8:$BE$224,'[1]1. Early Childhood Development'!AF$1,FALSE)=G122,"",VLOOKUP($A122,'[1]1. Early Childhood Development'!$B$8:$BE$224,'[1]1. Early Childhood Development'!AF$1,FALSE))</f>
        <v/>
      </c>
      <c r="V122" s="62" t="str">
        <f>IF(VLOOKUP($A122,'[1]1. Early Childhood Development'!$B$8:$BE$224,'[1]1. Early Childhood Development'!AG$1,FALSE)=H122,"",VLOOKUP($A122,'[1]1. Early Childhood Development'!$B$8:$BE$224,'[1]1. Early Childhood Development'!AG$1,FALSE)-H122)</f>
        <v/>
      </c>
      <c r="W122" s="62" t="str">
        <f>IF(VLOOKUP($A122,'[1]1. Early Childhood Development'!$B$8:$BE$224,'[1]1. Early Childhood Development'!AH$1,FALSE)=I122,"",VLOOKUP($A122,'[1]1. Early Childhood Development'!$B$8:$BE$224,'[1]1. Early Childhood Development'!AH$1,FALSE))</f>
        <v/>
      </c>
      <c r="X122" s="62" t="str">
        <f>IF(VLOOKUP($A122,'[1]1. Early Childhood Development'!$B$8:$BE$224,'[1]1. Early Childhood Development'!AI$1,FALSE)=J122,"",VLOOKUP($A122,'[1]1. Early Childhood Development'!$B$8:$BE$224,'[1]1. Early Childhood Development'!AI$1,FALSE)-J122)</f>
        <v/>
      </c>
      <c r="Y122" s="62" t="str">
        <f>IF(VLOOKUP($A122,'[1]1. Early Childhood Development'!$B$8:$BE$224,'[1]1. Early Childhood Development'!AJ$1,FALSE)=K122,"",VLOOKUP($A122,'[1]1. Early Childhood Development'!$B$8:$BE$224,'[1]1. Early Childhood Development'!AJ$1,FALSE))</f>
        <v/>
      </c>
      <c r="Z122" s="62" t="str">
        <f>IF(VLOOKUP($A122,'[1]1. Early Childhood Development'!$B$8:$BE$224,'[1]1. Early Childhood Development'!AK$1,FALSE)=L122,"",VLOOKUP($A122,'[1]1. Early Childhood Development'!$B$8:$BE$224,'[1]1. Early Childhood Development'!AK$1,FALSE)-L122)</f>
        <v/>
      </c>
      <c r="AA122" s="62" t="str">
        <f>IF(VLOOKUP($A122,'[1]1. Early Childhood Development'!$B$8:$BE$224,'[1]1. Early Childhood Development'!AL$1,FALSE)=M122,"",VLOOKUP($A122,'[1]1. Early Childhood Development'!$B$8:$BE$224,'[1]1. Early Childhood Development'!AL$1,FALSE))</f>
        <v/>
      </c>
      <c r="AB122" s="62" t="str">
        <f>IF(VLOOKUP($A122,'[1]1. Early Childhood Development'!$B$8:$BE$224,'[1]1. Early Childhood Development'!AM$1,FALSE)=N122,"",VLOOKUP($A122,'[1]1. Early Childhood Development'!$B$8:$BE$224,'[1]1. Early Childhood Development'!AM$1,FALSE))</f>
        <v/>
      </c>
      <c r="AE122"/>
    </row>
    <row r="123" spans="1:31" ht="14.5" x14ac:dyDescent="0.35">
      <c r="A123" s="50" t="s">
        <v>169</v>
      </c>
      <c r="B123" s="60">
        <v>18.5</v>
      </c>
      <c r="C123" s="61"/>
      <c r="D123" s="60">
        <v>3.2</v>
      </c>
      <c r="F123" s="60">
        <v>44</v>
      </c>
      <c r="G123" s="61"/>
      <c r="H123" s="60">
        <v>70.900000000000006</v>
      </c>
      <c r="I123" s="61"/>
      <c r="J123" s="60">
        <v>61.3</v>
      </c>
      <c r="K123" s="61"/>
      <c r="L123" s="60">
        <v>81.900000000000006</v>
      </c>
      <c r="M123" s="61"/>
      <c r="N123" s="50" t="s">
        <v>94</v>
      </c>
      <c r="P123" s="62" t="str">
        <f>IF(VLOOKUP($A123,'[1]1. Early Childhood Development'!$B$8:$BE$224,'[1]1. Early Childhood Development'!AA$1,FALSE)=B123,"",VLOOKUP($A123,'[1]1. Early Childhood Development'!$B$8:$BE$224,'[1]1. Early Childhood Development'!AA$1,FALSE)-B123)</f>
        <v/>
      </c>
      <c r="Q123" s="62" t="str">
        <f>IF(VLOOKUP($A123,'[1]1. Early Childhood Development'!$B$8:$BE$224,'[1]1. Early Childhood Development'!AB$1,FALSE)=C123,"",VLOOKUP($A123,'[1]1. Early Childhood Development'!$B$8:$BE$224,'[1]1. Early Childhood Development'!AB$1,FALSE))</f>
        <v/>
      </c>
      <c r="R123" s="62" t="str">
        <f>IF(VLOOKUP($A123,'[1]1. Early Childhood Development'!$B$8:$BE$224,'[1]1. Early Childhood Development'!AC$1,FALSE)=D123,"",VLOOKUP($A123,'[1]1. Early Childhood Development'!$B$8:$BE$224,'[1]1. Early Childhood Development'!AC$1,FALSE)-D123)</f>
        <v/>
      </c>
      <c r="S123" s="62" t="str">
        <f>IF(VLOOKUP($A123,'[1]1. Early Childhood Development'!$B$8:$BE$224,'[1]1. Early Childhood Development'!AD$1,FALSE)=E123,"",VLOOKUP($A123,'[1]1. Early Childhood Development'!$B$8:$BE$224,'[1]1. Early Childhood Development'!AD$1,FALSE))</f>
        <v/>
      </c>
      <c r="T123" s="62" t="str">
        <f>IF(VLOOKUP($A123,'[1]1. Early Childhood Development'!$B$8:$BE$224,'[1]1. Early Childhood Development'!AE$1,FALSE)=F123,"",VLOOKUP($A123,'[1]1. Early Childhood Development'!$B$8:$BE$224,'[1]1. Early Childhood Development'!AE$1,FALSE)-F123)</f>
        <v/>
      </c>
      <c r="U123" s="62" t="str">
        <f>IF(VLOOKUP($A123,'[1]1. Early Childhood Development'!$B$8:$BE$224,'[1]1. Early Childhood Development'!AF$1,FALSE)=G123,"",VLOOKUP($A123,'[1]1. Early Childhood Development'!$B$8:$BE$224,'[1]1. Early Childhood Development'!AF$1,FALSE))</f>
        <v/>
      </c>
      <c r="V123" s="62" t="str">
        <f>IF(VLOOKUP($A123,'[1]1. Early Childhood Development'!$B$8:$BE$224,'[1]1. Early Childhood Development'!AG$1,FALSE)=H123,"",VLOOKUP($A123,'[1]1. Early Childhood Development'!$B$8:$BE$224,'[1]1. Early Childhood Development'!AG$1,FALSE)-H123)</f>
        <v/>
      </c>
      <c r="W123" s="62" t="str">
        <f>IF(VLOOKUP($A123,'[1]1. Early Childhood Development'!$B$8:$BE$224,'[1]1. Early Childhood Development'!AH$1,FALSE)=I123,"",VLOOKUP($A123,'[1]1. Early Childhood Development'!$B$8:$BE$224,'[1]1. Early Childhood Development'!AH$1,FALSE))</f>
        <v/>
      </c>
      <c r="X123" s="62" t="str">
        <f>IF(VLOOKUP($A123,'[1]1. Early Childhood Development'!$B$8:$BE$224,'[1]1. Early Childhood Development'!AI$1,FALSE)=J123,"",VLOOKUP($A123,'[1]1. Early Childhood Development'!$B$8:$BE$224,'[1]1. Early Childhood Development'!AI$1,FALSE)-J123)</f>
        <v/>
      </c>
      <c r="Y123" s="62" t="str">
        <f>IF(VLOOKUP($A123,'[1]1. Early Childhood Development'!$B$8:$BE$224,'[1]1. Early Childhood Development'!AJ$1,FALSE)=K123,"",VLOOKUP($A123,'[1]1. Early Childhood Development'!$B$8:$BE$224,'[1]1. Early Childhood Development'!AJ$1,FALSE))</f>
        <v/>
      </c>
      <c r="Z123" s="62" t="str">
        <f>IF(VLOOKUP($A123,'[1]1. Early Childhood Development'!$B$8:$BE$224,'[1]1. Early Childhood Development'!AK$1,FALSE)=L123,"",VLOOKUP($A123,'[1]1. Early Childhood Development'!$B$8:$BE$224,'[1]1. Early Childhood Development'!AK$1,FALSE)-L123)</f>
        <v/>
      </c>
      <c r="AA123" s="62" t="str">
        <f>IF(VLOOKUP($A123,'[1]1. Early Childhood Development'!$B$8:$BE$224,'[1]1. Early Childhood Development'!AL$1,FALSE)=M123,"",VLOOKUP($A123,'[1]1. Early Childhood Development'!$B$8:$BE$224,'[1]1. Early Childhood Development'!AL$1,FALSE))</f>
        <v/>
      </c>
      <c r="AB123" s="62" t="str">
        <f>IF(VLOOKUP($A123,'[1]1. Early Childhood Development'!$B$8:$BE$224,'[1]1. Early Childhood Development'!AM$1,FALSE)=N123,"",VLOOKUP($A123,'[1]1. Early Childhood Development'!$B$8:$BE$224,'[1]1. Early Childhood Development'!AM$1,FALSE))</f>
        <v/>
      </c>
      <c r="AE123"/>
    </row>
    <row r="124" spans="1:31" ht="14.5" x14ac:dyDescent="0.35">
      <c r="A124" s="50" t="s">
        <v>170</v>
      </c>
      <c r="B124" s="60">
        <v>1.1000000000000001</v>
      </c>
      <c r="C124" s="61"/>
      <c r="D124" s="60">
        <v>0.3</v>
      </c>
      <c r="F124" s="60">
        <v>3.2</v>
      </c>
      <c r="G124" s="61"/>
      <c r="H124" s="60">
        <v>32.6</v>
      </c>
      <c r="I124" s="61"/>
      <c r="J124" s="60">
        <v>23.7</v>
      </c>
      <c r="K124" s="61"/>
      <c r="L124" s="60">
        <v>51.7</v>
      </c>
      <c r="M124" s="61"/>
      <c r="N124" s="50" t="s">
        <v>30</v>
      </c>
      <c r="P124" s="62" t="str">
        <f>IF(VLOOKUP($A124,'[1]1. Early Childhood Development'!$B$8:$BE$224,'[1]1. Early Childhood Development'!AA$1,FALSE)=B124,"",VLOOKUP($A124,'[1]1. Early Childhood Development'!$B$8:$BE$224,'[1]1. Early Childhood Development'!AA$1,FALSE)-B124)</f>
        <v/>
      </c>
      <c r="Q124" s="62" t="str">
        <f>IF(VLOOKUP($A124,'[1]1. Early Childhood Development'!$B$8:$BE$224,'[1]1. Early Childhood Development'!AB$1,FALSE)=C124,"",VLOOKUP($A124,'[1]1. Early Childhood Development'!$B$8:$BE$224,'[1]1. Early Childhood Development'!AB$1,FALSE))</f>
        <v/>
      </c>
      <c r="R124" s="62" t="str">
        <f>IF(VLOOKUP($A124,'[1]1. Early Childhood Development'!$B$8:$BE$224,'[1]1. Early Childhood Development'!AC$1,FALSE)=D124,"",VLOOKUP($A124,'[1]1. Early Childhood Development'!$B$8:$BE$224,'[1]1. Early Childhood Development'!AC$1,FALSE)-D124)</f>
        <v/>
      </c>
      <c r="S124" s="62" t="str">
        <f>IF(VLOOKUP($A124,'[1]1. Early Childhood Development'!$B$8:$BE$224,'[1]1. Early Childhood Development'!AD$1,FALSE)=E124,"",VLOOKUP($A124,'[1]1. Early Childhood Development'!$B$8:$BE$224,'[1]1. Early Childhood Development'!AD$1,FALSE))</f>
        <v/>
      </c>
      <c r="T124" s="62" t="str">
        <f>IF(VLOOKUP($A124,'[1]1. Early Childhood Development'!$B$8:$BE$224,'[1]1. Early Childhood Development'!AE$1,FALSE)=F124,"",VLOOKUP($A124,'[1]1. Early Childhood Development'!$B$8:$BE$224,'[1]1. Early Childhood Development'!AE$1,FALSE)-F124)</f>
        <v/>
      </c>
      <c r="U124" s="62" t="str">
        <f>IF(VLOOKUP($A124,'[1]1. Early Childhood Development'!$B$8:$BE$224,'[1]1. Early Childhood Development'!AF$1,FALSE)=G124,"",VLOOKUP($A124,'[1]1. Early Childhood Development'!$B$8:$BE$224,'[1]1. Early Childhood Development'!AF$1,FALSE))</f>
        <v/>
      </c>
      <c r="V124" s="62" t="str">
        <f>IF(VLOOKUP($A124,'[1]1. Early Childhood Development'!$B$8:$BE$224,'[1]1. Early Childhood Development'!AG$1,FALSE)=H124,"",VLOOKUP($A124,'[1]1. Early Childhood Development'!$B$8:$BE$224,'[1]1. Early Childhood Development'!AG$1,FALSE)-H124)</f>
        <v/>
      </c>
      <c r="W124" s="62" t="str">
        <f>IF(VLOOKUP($A124,'[1]1. Early Childhood Development'!$B$8:$BE$224,'[1]1. Early Childhood Development'!AH$1,FALSE)=I124,"",VLOOKUP($A124,'[1]1. Early Childhood Development'!$B$8:$BE$224,'[1]1. Early Childhood Development'!AH$1,FALSE))</f>
        <v/>
      </c>
      <c r="X124" s="62" t="str">
        <f>IF(VLOOKUP($A124,'[1]1. Early Childhood Development'!$B$8:$BE$224,'[1]1. Early Childhood Development'!AI$1,FALSE)=J124,"",VLOOKUP($A124,'[1]1. Early Childhood Development'!$B$8:$BE$224,'[1]1. Early Childhood Development'!AI$1,FALSE)-J124)</f>
        <v/>
      </c>
      <c r="Y124" s="62" t="str">
        <f>IF(VLOOKUP($A124,'[1]1. Early Childhood Development'!$B$8:$BE$224,'[1]1. Early Childhood Development'!AJ$1,FALSE)=K124,"",VLOOKUP($A124,'[1]1. Early Childhood Development'!$B$8:$BE$224,'[1]1. Early Childhood Development'!AJ$1,FALSE))</f>
        <v/>
      </c>
      <c r="Z124" s="62" t="str">
        <f>IF(VLOOKUP($A124,'[1]1. Early Childhood Development'!$B$8:$BE$224,'[1]1. Early Childhood Development'!AK$1,FALSE)=L124,"",VLOOKUP($A124,'[1]1. Early Childhood Development'!$B$8:$BE$224,'[1]1. Early Childhood Development'!AK$1,FALSE)-L124)</f>
        <v/>
      </c>
      <c r="AA124" s="62" t="str">
        <f>IF(VLOOKUP($A124,'[1]1. Early Childhood Development'!$B$8:$BE$224,'[1]1. Early Childhood Development'!AL$1,FALSE)=M124,"",VLOOKUP($A124,'[1]1. Early Childhood Development'!$B$8:$BE$224,'[1]1. Early Childhood Development'!AL$1,FALSE))</f>
        <v/>
      </c>
      <c r="AB124" s="62" t="str">
        <f>IF(VLOOKUP($A124,'[1]1. Early Childhood Development'!$B$8:$BE$224,'[1]1. Early Childhood Development'!AM$1,FALSE)=N124,"",VLOOKUP($A124,'[1]1. Early Childhood Development'!$B$8:$BE$224,'[1]1. Early Childhood Development'!AM$1,FALSE))</f>
        <v/>
      </c>
      <c r="AE124"/>
    </row>
    <row r="125" spans="1:31" ht="14.5" x14ac:dyDescent="0.35">
      <c r="A125" s="50" t="s">
        <v>171</v>
      </c>
      <c r="B125" s="60" t="s">
        <v>22</v>
      </c>
      <c r="C125" s="61"/>
      <c r="D125" s="60" t="s">
        <v>22</v>
      </c>
      <c r="F125" s="60" t="s">
        <v>22</v>
      </c>
      <c r="G125" s="61"/>
      <c r="H125" s="60" t="s">
        <v>22</v>
      </c>
      <c r="I125" s="61"/>
      <c r="J125" s="60" t="s">
        <v>22</v>
      </c>
      <c r="K125" s="61"/>
      <c r="L125" s="60" t="s">
        <v>22</v>
      </c>
      <c r="M125" s="61"/>
      <c r="P125" s="62" t="str">
        <f>IF(VLOOKUP($A125,'[1]1. Early Childhood Development'!$B$8:$BE$224,'[1]1. Early Childhood Development'!AA$1,FALSE)=B125,"",VLOOKUP($A125,'[1]1. Early Childhood Development'!$B$8:$BE$224,'[1]1. Early Childhood Development'!AA$1,FALSE)-B125)</f>
        <v/>
      </c>
      <c r="Q125" s="62" t="str">
        <f>IF(VLOOKUP($A125,'[1]1. Early Childhood Development'!$B$8:$BE$224,'[1]1. Early Childhood Development'!AB$1,FALSE)=C125,"",VLOOKUP($A125,'[1]1. Early Childhood Development'!$B$8:$BE$224,'[1]1. Early Childhood Development'!AB$1,FALSE))</f>
        <v/>
      </c>
      <c r="R125" s="62" t="str">
        <f>IF(VLOOKUP($A125,'[1]1. Early Childhood Development'!$B$8:$BE$224,'[1]1. Early Childhood Development'!AC$1,FALSE)=D125,"",VLOOKUP($A125,'[1]1. Early Childhood Development'!$B$8:$BE$224,'[1]1. Early Childhood Development'!AC$1,FALSE)-D125)</f>
        <v/>
      </c>
      <c r="S125" s="62" t="str">
        <f>IF(VLOOKUP($A125,'[1]1. Early Childhood Development'!$B$8:$BE$224,'[1]1. Early Childhood Development'!AD$1,FALSE)=E125,"",VLOOKUP($A125,'[1]1. Early Childhood Development'!$B$8:$BE$224,'[1]1. Early Childhood Development'!AD$1,FALSE))</f>
        <v/>
      </c>
      <c r="T125" s="62" t="str">
        <f>IF(VLOOKUP($A125,'[1]1. Early Childhood Development'!$B$8:$BE$224,'[1]1. Early Childhood Development'!AE$1,FALSE)=F125,"",VLOOKUP($A125,'[1]1. Early Childhood Development'!$B$8:$BE$224,'[1]1. Early Childhood Development'!AE$1,FALSE)-F125)</f>
        <v/>
      </c>
      <c r="U125" s="62" t="str">
        <f>IF(VLOOKUP($A125,'[1]1. Early Childhood Development'!$B$8:$BE$224,'[1]1. Early Childhood Development'!AF$1,FALSE)=G125,"",VLOOKUP($A125,'[1]1. Early Childhood Development'!$B$8:$BE$224,'[1]1. Early Childhood Development'!AF$1,FALSE))</f>
        <v/>
      </c>
      <c r="V125" s="62" t="str">
        <f>IF(VLOOKUP($A125,'[1]1. Early Childhood Development'!$B$8:$BE$224,'[1]1. Early Childhood Development'!AG$1,FALSE)=H125,"",VLOOKUP($A125,'[1]1. Early Childhood Development'!$B$8:$BE$224,'[1]1. Early Childhood Development'!AG$1,FALSE)-H125)</f>
        <v/>
      </c>
      <c r="W125" s="62" t="str">
        <f>IF(VLOOKUP($A125,'[1]1. Early Childhood Development'!$B$8:$BE$224,'[1]1. Early Childhood Development'!AH$1,FALSE)=I125,"",VLOOKUP($A125,'[1]1. Early Childhood Development'!$B$8:$BE$224,'[1]1. Early Childhood Development'!AH$1,FALSE))</f>
        <v/>
      </c>
      <c r="X125" s="62" t="str">
        <f>IF(VLOOKUP($A125,'[1]1. Early Childhood Development'!$B$8:$BE$224,'[1]1. Early Childhood Development'!AI$1,FALSE)=J125,"",VLOOKUP($A125,'[1]1. Early Childhood Development'!$B$8:$BE$224,'[1]1. Early Childhood Development'!AI$1,FALSE)-J125)</f>
        <v/>
      </c>
      <c r="Y125" s="62" t="str">
        <f>IF(VLOOKUP($A125,'[1]1. Early Childhood Development'!$B$8:$BE$224,'[1]1. Early Childhood Development'!AJ$1,FALSE)=K125,"",VLOOKUP($A125,'[1]1. Early Childhood Development'!$B$8:$BE$224,'[1]1. Early Childhood Development'!AJ$1,FALSE))</f>
        <v/>
      </c>
      <c r="Z125" s="62" t="str">
        <f>IF(VLOOKUP($A125,'[1]1. Early Childhood Development'!$B$8:$BE$224,'[1]1. Early Childhood Development'!AK$1,FALSE)=L125,"",VLOOKUP($A125,'[1]1. Early Childhood Development'!$B$8:$BE$224,'[1]1. Early Childhood Development'!AK$1,FALSE)-L125)</f>
        <v/>
      </c>
      <c r="AA125" s="62" t="str">
        <f>IF(VLOOKUP($A125,'[1]1. Early Childhood Development'!$B$8:$BE$224,'[1]1. Early Childhood Development'!AL$1,FALSE)=M125,"",VLOOKUP($A125,'[1]1. Early Childhood Development'!$B$8:$BE$224,'[1]1. Early Childhood Development'!AL$1,FALSE))</f>
        <v/>
      </c>
      <c r="AB125" s="62" t="str">
        <f>IF(VLOOKUP($A125,'[1]1. Early Childhood Development'!$B$8:$BE$224,'[1]1. Early Childhood Development'!AM$1,FALSE)=N125,"",VLOOKUP($A125,'[1]1. Early Childhood Development'!$B$8:$BE$224,'[1]1. Early Childhood Development'!AM$1,FALSE))</f>
        <v/>
      </c>
      <c r="AE125"/>
    </row>
    <row r="126" spans="1:31" ht="14.5" x14ac:dyDescent="0.35">
      <c r="A126" s="50" t="s">
        <v>172</v>
      </c>
      <c r="B126" s="60">
        <v>29.4</v>
      </c>
      <c r="C126" s="61"/>
      <c r="D126" s="60" t="s">
        <v>22</v>
      </c>
      <c r="F126" s="60" t="s">
        <v>22</v>
      </c>
      <c r="G126" s="61"/>
      <c r="H126" s="60">
        <v>75.3</v>
      </c>
      <c r="I126" s="61"/>
      <c r="J126" s="60" t="s">
        <v>22</v>
      </c>
      <c r="K126" s="61"/>
      <c r="L126" s="60" t="s">
        <v>22</v>
      </c>
      <c r="M126" s="61"/>
      <c r="N126" s="50" t="s">
        <v>97</v>
      </c>
      <c r="P126" s="62" t="str">
        <f>IF(VLOOKUP($A126,'[1]1. Early Childhood Development'!$B$8:$BE$224,'[1]1. Early Childhood Development'!AA$1,FALSE)=B126,"",VLOOKUP($A126,'[1]1. Early Childhood Development'!$B$8:$BE$224,'[1]1. Early Childhood Development'!AA$1,FALSE)-B126)</f>
        <v/>
      </c>
      <c r="Q126" s="62" t="str">
        <f>IF(VLOOKUP($A126,'[1]1. Early Childhood Development'!$B$8:$BE$224,'[1]1. Early Childhood Development'!AB$1,FALSE)=C126,"",VLOOKUP($A126,'[1]1. Early Childhood Development'!$B$8:$BE$224,'[1]1. Early Childhood Development'!AB$1,FALSE))</f>
        <v/>
      </c>
      <c r="R126" s="62" t="str">
        <f>IF(VLOOKUP($A126,'[1]1. Early Childhood Development'!$B$8:$BE$224,'[1]1. Early Childhood Development'!AC$1,FALSE)=D126,"",VLOOKUP($A126,'[1]1. Early Childhood Development'!$B$8:$BE$224,'[1]1. Early Childhood Development'!AC$1,FALSE)-D126)</f>
        <v/>
      </c>
      <c r="S126" s="62" t="str">
        <f>IF(VLOOKUP($A126,'[1]1. Early Childhood Development'!$B$8:$BE$224,'[1]1. Early Childhood Development'!AD$1,FALSE)=E126,"",VLOOKUP($A126,'[1]1. Early Childhood Development'!$B$8:$BE$224,'[1]1. Early Childhood Development'!AD$1,FALSE))</f>
        <v/>
      </c>
      <c r="T126" s="62" t="str">
        <f>IF(VLOOKUP($A126,'[1]1. Early Childhood Development'!$B$8:$BE$224,'[1]1. Early Childhood Development'!AE$1,FALSE)=F126,"",VLOOKUP($A126,'[1]1. Early Childhood Development'!$B$8:$BE$224,'[1]1. Early Childhood Development'!AE$1,FALSE)-F126)</f>
        <v/>
      </c>
      <c r="U126" s="62" t="str">
        <f>IF(VLOOKUP($A126,'[1]1. Early Childhood Development'!$B$8:$BE$224,'[1]1. Early Childhood Development'!AF$1,FALSE)=G126,"",VLOOKUP($A126,'[1]1. Early Childhood Development'!$B$8:$BE$224,'[1]1. Early Childhood Development'!AF$1,FALSE))</f>
        <v/>
      </c>
      <c r="V126" s="62" t="str">
        <f>IF(VLOOKUP($A126,'[1]1. Early Childhood Development'!$B$8:$BE$224,'[1]1. Early Childhood Development'!AG$1,FALSE)=H126,"",VLOOKUP($A126,'[1]1. Early Childhood Development'!$B$8:$BE$224,'[1]1. Early Childhood Development'!AG$1,FALSE)-H126)</f>
        <v/>
      </c>
      <c r="W126" s="62" t="str">
        <f>IF(VLOOKUP($A126,'[1]1. Early Childhood Development'!$B$8:$BE$224,'[1]1. Early Childhood Development'!AH$1,FALSE)=I126,"",VLOOKUP($A126,'[1]1. Early Childhood Development'!$B$8:$BE$224,'[1]1. Early Childhood Development'!AH$1,FALSE))</f>
        <v/>
      </c>
      <c r="X126" s="62" t="str">
        <f>IF(VLOOKUP($A126,'[1]1. Early Childhood Development'!$B$8:$BE$224,'[1]1. Early Childhood Development'!AI$1,FALSE)=J126,"",VLOOKUP($A126,'[1]1. Early Childhood Development'!$B$8:$BE$224,'[1]1. Early Childhood Development'!AI$1,FALSE)-J126)</f>
        <v/>
      </c>
      <c r="Y126" s="62" t="str">
        <f>IF(VLOOKUP($A126,'[1]1. Early Childhood Development'!$B$8:$BE$224,'[1]1. Early Childhood Development'!AJ$1,FALSE)=K126,"",VLOOKUP($A126,'[1]1. Early Childhood Development'!$B$8:$BE$224,'[1]1. Early Childhood Development'!AJ$1,FALSE))</f>
        <v/>
      </c>
      <c r="Z126" s="62" t="str">
        <f>IF(VLOOKUP($A126,'[1]1. Early Childhood Development'!$B$8:$BE$224,'[1]1. Early Childhood Development'!AK$1,FALSE)=L126,"",VLOOKUP($A126,'[1]1. Early Childhood Development'!$B$8:$BE$224,'[1]1. Early Childhood Development'!AK$1,FALSE)-L126)</f>
        <v/>
      </c>
      <c r="AA126" s="62" t="str">
        <f>IF(VLOOKUP($A126,'[1]1. Early Childhood Development'!$B$8:$BE$224,'[1]1. Early Childhood Development'!AL$1,FALSE)=M126,"",VLOOKUP($A126,'[1]1. Early Childhood Development'!$B$8:$BE$224,'[1]1. Early Childhood Development'!AL$1,FALSE))</f>
        <v/>
      </c>
      <c r="AB126" s="62" t="str">
        <f>IF(VLOOKUP($A126,'[1]1. Early Childhood Development'!$B$8:$BE$224,'[1]1. Early Childhood Development'!AM$1,FALSE)=N126,"",VLOOKUP($A126,'[1]1. Early Childhood Development'!$B$8:$BE$224,'[1]1. Early Childhood Development'!AM$1,FALSE))</f>
        <v/>
      </c>
      <c r="AE126"/>
    </row>
    <row r="127" spans="1:31" ht="14.5" x14ac:dyDescent="0.35">
      <c r="A127" s="50" t="s">
        <v>173</v>
      </c>
      <c r="B127" s="60" t="s">
        <v>22</v>
      </c>
      <c r="C127" s="61"/>
      <c r="D127" s="60" t="s">
        <v>22</v>
      </c>
      <c r="F127" s="60" t="s">
        <v>22</v>
      </c>
      <c r="G127" s="61"/>
      <c r="H127" s="60" t="s">
        <v>22</v>
      </c>
      <c r="I127" s="61"/>
      <c r="J127" s="60" t="s">
        <v>22</v>
      </c>
      <c r="K127" s="61"/>
      <c r="L127" s="60" t="s">
        <v>22</v>
      </c>
      <c r="M127" s="61"/>
      <c r="P127" s="62" t="str">
        <f>IF(VLOOKUP($A127,'[1]1. Early Childhood Development'!$B$8:$BE$224,'[1]1. Early Childhood Development'!AA$1,FALSE)=B127,"",VLOOKUP($A127,'[1]1. Early Childhood Development'!$B$8:$BE$224,'[1]1. Early Childhood Development'!AA$1,FALSE)-B127)</f>
        <v/>
      </c>
      <c r="Q127" s="62" t="str">
        <f>IF(VLOOKUP($A127,'[1]1. Early Childhood Development'!$B$8:$BE$224,'[1]1. Early Childhood Development'!AB$1,FALSE)=C127,"",VLOOKUP($A127,'[1]1. Early Childhood Development'!$B$8:$BE$224,'[1]1. Early Childhood Development'!AB$1,FALSE))</f>
        <v/>
      </c>
      <c r="R127" s="62" t="str">
        <f>IF(VLOOKUP($A127,'[1]1. Early Childhood Development'!$B$8:$BE$224,'[1]1. Early Childhood Development'!AC$1,FALSE)=D127,"",VLOOKUP($A127,'[1]1. Early Childhood Development'!$B$8:$BE$224,'[1]1. Early Childhood Development'!AC$1,FALSE)-D127)</f>
        <v/>
      </c>
      <c r="S127" s="62" t="str">
        <f>IF(VLOOKUP($A127,'[1]1. Early Childhood Development'!$B$8:$BE$224,'[1]1. Early Childhood Development'!AD$1,FALSE)=E127,"",VLOOKUP($A127,'[1]1. Early Childhood Development'!$B$8:$BE$224,'[1]1. Early Childhood Development'!AD$1,FALSE))</f>
        <v/>
      </c>
      <c r="T127" s="62" t="str">
        <f>IF(VLOOKUP($A127,'[1]1. Early Childhood Development'!$B$8:$BE$224,'[1]1. Early Childhood Development'!AE$1,FALSE)=F127,"",VLOOKUP($A127,'[1]1. Early Childhood Development'!$B$8:$BE$224,'[1]1. Early Childhood Development'!AE$1,FALSE)-F127)</f>
        <v/>
      </c>
      <c r="U127" s="62" t="str">
        <f>IF(VLOOKUP($A127,'[1]1. Early Childhood Development'!$B$8:$BE$224,'[1]1. Early Childhood Development'!AF$1,FALSE)=G127,"",VLOOKUP($A127,'[1]1. Early Childhood Development'!$B$8:$BE$224,'[1]1. Early Childhood Development'!AF$1,FALSE))</f>
        <v/>
      </c>
      <c r="V127" s="62" t="str">
        <f>IF(VLOOKUP($A127,'[1]1. Early Childhood Development'!$B$8:$BE$224,'[1]1. Early Childhood Development'!AG$1,FALSE)=H127,"",VLOOKUP($A127,'[1]1. Early Childhood Development'!$B$8:$BE$224,'[1]1. Early Childhood Development'!AG$1,FALSE)-H127)</f>
        <v/>
      </c>
      <c r="W127" s="62" t="str">
        <f>IF(VLOOKUP($A127,'[1]1. Early Childhood Development'!$B$8:$BE$224,'[1]1. Early Childhood Development'!AH$1,FALSE)=I127,"",VLOOKUP($A127,'[1]1. Early Childhood Development'!$B$8:$BE$224,'[1]1. Early Childhood Development'!AH$1,FALSE))</f>
        <v/>
      </c>
      <c r="X127" s="62" t="str">
        <f>IF(VLOOKUP($A127,'[1]1. Early Childhood Development'!$B$8:$BE$224,'[1]1. Early Childhood Development'!AI$1,FALSE)=J127,"",VLOOKUP($A127,'[1]1. Early Childhood Development'!$B$8:$BE$224,'[1]1. Early Childhood Development'!AI$1,FALSE)-J127)</f>
        <v/>
      </c>
      <c r="Y127" s="62" t="str">
        <f>IF(VLOOKUP($A127,'[1]1. Early Childhood Development'!$B$8:$BE$224,'[1]1. Early Childhood Development'!AJ$1,FALSE)=K127,"",VLOOKUP($A127,'[1]1. Early Childhood Development'!$B$8:$BE$224,'[1]1. Early Childhood Development'!AJ$1,FALSE))</f>
        <v/>
      </c>
      <c r="Z127" s="62" t="str">
        <f>IF(VLOOKUP($A127,'[1]1. Early Childhood Development'!$B$8:$BE$224,'[1]1. Early Childhood Development'!AK$1,FALSE)=L127,"",VLOOKUP($A127,'[1]1. Early Childhood Development'!$B$8:$BE$224,'[1]1. Early Childhood Development'!AK$1,FALSE)-L127)</f>
        <v/>
      </c>
      <c r="AA127" s="62" t="str">
        <f>IF(VLOOKUP($A127,'[1]1. Early Childhood Development'!$B$8:$BE$224,'[1]1. Early Childhood Development'!AL$1,FALSE)=M127,"",VLOOKUP($A127,'[1]1. Early Childhood Development'!$B$8:$BE$224,'[1]1. Early Childhood Development'!AL$1,FALSE))</f>
        <v/>
      </c>
      <c r="AB127" s="62" t="str">
        <f>IF(VLOOKUP($A127,'[1]1. Early Childhood Development'!$B$8:$BE$224,'[1]1. Early Childhood Development'!AM$1,FALSE)=N127,"",VLOOKUP($A127,'[1]1. Early Childhood Development'!$B$8:$BE$224,'[1]1. Early Childhood Development'!AM$1,FALSE))</f>
        <v/>
      </c>
      <c r="AE127"/>
    </row>
    <row r="128" spans="1:31" ht="14.5" x14ac:dyDescent="0.35">
      <c r="A128" s="50" t="s">
        <v>174</v>
      </c>
      <c r="B128" s="60" t="s">
        <v>22</v>
      </c>
      <c r="C128" s="61"/>
      <c r="D128" s="60" t="s">
        <v>22</v>
      </c>
      <c r="F128" s="60" t="s">
        <v>22</v>
      </c>
      <c r="G128" s="61"/>
      <c r="H128" s="60" t="s">
        <v>22</v>
      </c>
      <c r="I128" s="61"/>
      <c r="J128" s="60" t="s">
        <v>22</v>
      </c>
      <c r="K128" s="61"/>
      <c r="L128" s="60" t="s">
        <v>22</v>
      </c>
      <c r="M128" s="61"/>
      <c r="P128" s="62" t="str">
        <f>IF(VLOOKUP($A128,'[1]1. Early Childhood Development'!$B$8:$BE$224,'[1]1. Early Childhood Development'!AA$1,FALSE)=B128,"",VLOOKUP($A128,'[1]1. Early Childhood Development'!$B$8:$BE$224,'[1]1. Early Childhood Development'!AA$1,FALSE)-B128)</f>
        <v/>
      </c>
      <c r="Q128" s="62" t="str">
        <f>IF(VLOOKUP($A128,'[1]1. Early Childhood Development'!$B$8:$BE$224,'[1]1. Early Childhood Development'!AB$1,FALSE)=C128,"",VLOOKUP($A128,'[1]1. Early Childhood Development'!$B$8:$BE$224,'[1]1. Early Childhood Development'!AB$1,FALSE))</f>
        <v/>
      </c>
      <c r="R128" s="62" t="str">
        <f>IF(VLOOKUP($A128,'[1]1. Early Childhood Development'!$B$8:$BE$224,'[1]1. Early Childhood Development'!AC$1,FALSE)=D128,"",VLOOKUP($A128,'[1]1. Early Childhood Development'!$B$8:$BE$224,'[1]1. Early Childhood Development'!AC$1,FALSE)-D128)</f>
        <v/>
      </c>
      <c r="S128" s="62" t="str">
        <f>IF(VLOOKUP($A128,'[1]1. Early Childhood Development'!$B$8:$BE$224,'[1]1. Early Childhood Development'!AD$1,FALSE)=E128,"",VLOOKUP($A128,'[1]1. Early Childhood Development'!$B$8:$BE$224,'[1]1. Early Childhood Development'!AD$1,FALSE))</f>
        <v/>
      </c>
      <c r="T128" s="62" t="str">
        <f>IF(VLOOKUP($A128,'[1]1. Early Childhood Development'!$B$8:$BE$224,'[1]1. Early Childhood Development'!AE$1,FALSE)=F128,"",VLOOKUP($A128,'[1]1. Early Childhood Development'!$B$8:$BE$224,'[1]1. Early Childhood Development'!AE$1,FALSE)-F128)</f>
        <v/>
      </c>
      <c r="U128" s="62" t="str">
        <f>IF(VLOOKUP($A128,'[1]1. Early Childhood Development'!$B$8:$BE$224,'[1]1. Early Childhood Development'!AF$1,FALSE)=G128,"",VLOOKUP($A128,'[1]1. Early Childhood Development'!$B$8:$BE$224,'[1]1. Early Childhood Development'!AF$1,FALSE))</f>
        <v/>
      </c>
      <c r="V128" s="62" t="str">
        <f>IF(VLOOKUP($A128,'[1]1. Early Childhood Development'!$B$8:$BE$224,'[1]1. Early Childhood Development'!AG$1,FALSE)=H128,"",VLOOKUP($A128,'[1]1. Early Childhood Development'!$B$8:$BE$224,'[1]1. Early Childhood Development'!AG$1,FALSE)-H128)</f>
        <v/>
      </c>
      <c r="W128" s="62" t="str">
        <f>IF(VLOOKUP($A128,'[1]1. Early Childhood Development'!$B$8:$BE$224,'[1]1. Early Childhood Development'!AH$1,FALSE)=I128,"",VLOOKUP($A128,'[1]1. Early Childhood Development'!$B$8:$BE$224,'[1]1. Early Childhood Development'!AH$1,FALSE))</f>
        <v/>
      </c>
      <c r="X128" s="62" t="str">
        <f>IF(VLOOKUP($A128,'[1]1. Early Childhood Development'!$B$8:$BE$224,'[1]1. Early Childhood Development'!AI$1,FALSE)=J128,"",VLOOKUP($A128,'[1]1. Early Childhood Development'!$B$8:$BE$224,'[1]1. Early Childhood Development'!AI$1,FALSE)-J128)</f>
        <v/>
      </c>
      <c r="Y128" s="62" t="str">
        <f>IF(VLOOKUP($A128,'[1]1. Early Childhood Development'!$B$8:$BE$224,'[1]1. Early Childhood Development'!AJ$1,FALSE)=K128,"",VLOOKUP($A128,'[1]1. Early Childhood Development'!$B$8:$BE$224,'[1]1. Early Childhood Development'!AJ$1,FALSE))</f>
        <v/>
      </c>
      <c r="Z128" s="62" t="str">
        <f>IF(VLOOKUP($A128,'[1]1. Early Childhood Development'!$B$8:$BE$224,'[1]1. Early Childhood Development'!AK$1,FALSE)=L128,"",VLOOKUP($A128,'[1]1. Early Childhood Development'!$B$8:$BE$224,'[1]1. Early Childhood Development'!AK$1,FALSE)-L128)</f>
        <v/>
      </c>
      <c r="AA128" s="62" t="str">
        <f>IF(VLOOKUP($A128,'[1]1. Early Childhood Development'!$B$8:$BE$224,'[1]1. Early Childhood Development'!AL$1,FALSE)=M128,"",VLOOKUP($A128,'[1]1. Early Childhood Development'!$B$8:$BE$224,'[1]1. Early Childhood Development'!AL$1,FALSE))</f>
        <v/>
      </c>
      <c r="AB128" s="62" t="str">
        <f>IF(VLOOKUP($A128,'[1]1. Early Childhood Development'!$B$8:$BE$224,'[1]1. Early Childhood Development'!AM$1,FALSE)=N128,"",VLOOKUP($A128,'[1]1. Early Childhood Development'!$B$8:$BE$224,'[1]1. Early Childhood Development'!AM$1,FALSE))</f>
        <v/>
      </c>
      <c r="AE128"/>
    </row>
    <row r="129" spans="1:31" ht="14.5" x14ac:dyDescent="0.35">
      <c r="A129" s="50" t="s">
        <v>175</v>
      </c>
      <c r="B129" s="60">
        <v>28.6</v>
      </c>
      <c r="C129" s="61"/>
      <c r="D129" s="60">
        <v>8.5</v>
      </c>
      <c r="F129" s="60">
        <v>54.1</v>
      </c>
      <c r="G129" s="61"/>
      <c r="H129" s="60">
        <v>65.099999999999994</v>
      </c>
      <c r="I129" s="61"/>
      <c r="J129" s="60">
        <v>65.8</v>
      </c>
      <c r="K129" s="61"/>
      <c r="L129" s="60">
        <v>63.8</v>
      </c>
      <c r="M129" s="61"/>
      <c r="N129" s="64" t="s">
        <v>49</v>
      </c>
      <c r="P129" s="62" t="str">
        <f>IF(VLOOKUP($A129,'[1]1. Early Childhood Development'!$B$8:$BE$224,'[1]1. Early Childhood Development'!AA$1,FALSE)=B129,"",VLOOKUP($A129,'[1]1. Early Childhood Development'!$B$8:$BE$224,'[1]1. Early Childhood Development'!AA$1,FALSE)-B129)</f>
        <v/>
      </c>
      <c r="Q129" s="62" t="str">
        <f>IF(VLOOKUP($A129,'[1]1. Early Childhood Development'!$B$8:$BE$224,'[1]1. Early Childhood Development'!AB$1,FALSE)=C129,"",VLOOKUP($A129,'[1]1. Early Childhood Development'!$B$8:$BE$224,'[1]1. Early Childhood Development'!AB$1,FALSE))</f>
        <v/>
      </c>
      <c r="R129" s="62" t="str">
        <f>IF(VLOOKUP($A129,'[1]1. Early Childhood Development'!$B$8:$BE$224,'[1]1. Early Childhood Development'!AC$1,FALSE)=D129,"",VLOOKUP($A129,'[1]1. Early Childhood Development'!$B$8:$BE$224,'[1]1. Early Childhood Development'!AC$1,FALSE)-D129)</f>
        <v/>
      </c>
      <c r="S129" s="62" t="str">
        <f>IF(VLOOKUP($A129,'[1]1. Early Childhood Development'!$B$8:$BE$224,'[1]1. Early Childhood Development'!AD$1,FALSE)=E129,"",VLOOKUP($A129,'[1]1. Early Childhood Development'!$B$8:$BE$224,'[1]1. Early Childhood Development'!AD$1,FALSE))</f>
        <v/>
      </c>
      <c r="T129" s="62" t="str">
        <f>IF(VLOOKUP($A129,'[1]1. Early Childhood Development'!$B$8:$BE$224,'[1]1. Early Childhood Development'!AE$1,FALSE)=F129,"",VLOOKUP($A129,'[1]1. Early Childhood Development'!$B$8:$BE$224,'[1]1. Early Childhood Development'!AE$1,FALSE)-F129)</f>
        <v/>
      </c>
      <c r="U129" s="62" t="str">
        <f>IF(VLOOKUP($A129,'[1]1. Early Childhood Development'!$B$8:$BE$224,'[1]1. Early Childhood Development'!AF$1,FALSE)=G129,"",VLOOKUP($A129,'[1]1. Early Childhood Development'!$B$8:$BE$224,'[1]1. Early Childhood Development'!AF$1,FALSE))</f>
        <v/>
      </c>
      <c r="V129" s="62" t="str">
        <f>IF(VLOOKUP($A129,'[1]1. Early Childhood Development'!$B$8:$BE$224,'[1]1. Early Childhood Development'!AG$1,FALSE)=H129,"",VLOOKUP($A129,'[1]1. Early Childhood Development'!$B$8:$BE$224,'[1]1. Early Childhood Development'!AG$1,FALSE)-H129)</f>
        <v/>
      </c>
      <c r="W129" s="62" t="str">
        <f>IF(VLOOKUP($A129,'[1]1. Early Childhood Development'!$B$8:$BE$224,'[1]1. Early Childhood Development'!AH$1,FALSE)=I129,"",VLOOKUP($A129,'[1]1. Early Childhood Development'!$B$8:$BE$224,'[1]1. Early Childhood Development'!AH$1,FALSE))</f>
        <v/>
      </c>
      <c r="X129" s="62" t="str">
        <f>IF(VLOOKUP($A129,'[1]1. Early Childhood Development'!$B$8:$BE$224,'[1]1. Early Childhood Development'!AI$1,FALSE)=J129,"",VLOOKUP($A129,'[1]1. Early Childhood Development'!$B$8:$BE$224,'[1]1. Early Childhood Development'!AI$1,FALSE)-J129)</f>
        <v/>
      </c>
      <c r="Y129" s="62" t="str">
        <f>IF(VLOOKUP($A129,'[1]1. Early Childhood Development'!$B$8:$BE$224,'[1]1. Early Childhood Development'!AJ$1,FALSE)=K129,"",VLOOKUP($A129,'[1]1. Early Childhood Development'!$B$8:$BE$224,'[1]1. Early Childhood Development'!AJ$1,FALSE))</f>
        <v/>
      </c>
      <c r="Z129" s="62" t="str">
        <f>IF(VLOOKUP($A129,'[1]1. Early Childhood Development'!$B$8:$BE$224,'[1]1. Early Childhood Development'!AK$1,FALSE)=L129,"",VLOOKUP($A129,'[1]1. Early Childhood Development'!$B$8:$BE$224,'[1]1. Early Childhood Development'!AK$1,FALSE)-L129)</f>
        <v/>
      </c>
      <c r="AA129" s="62" t="str">
        <f>IF(VLOOKUP($A129,'[1]1. Early Childhood Development'!$B$8:$BE$224,'[1]1. Early Childhood Development'!AL$1,FALSE)=M129,"",VLOOKUP($A129,'[1]1. Early Childhood Development'!$B$8:$BE$224,'[1]1. Early Childhood Development'!AL$1,FALSE))</f>
        <v/>
      </c>
      <c r="AB129" s="62" t="str">
        <f>IF(VLOOKUP($A129,'[1]1. Early Childhood Development'!$B$8:$BE$224,'[1]1. Early Childhood Development'!AM$1,FALSE)=N129,"",VLOOKUP($A129,'[1]1. Early Childhood Development'!$B$8:$BE$224,'[1]1. Early Childhood Development'!AM$1,FALSE))</f>
        <v/>
      </c>
      <c r="AE129"/>
    </row>
    <row r="130" spans="1:31" ht="14.5" x14ac:dyDescent="0.35">
      <c r="A130" s="50" t="s">
        <v>176</v>
      </c>
      <c r="B130" s="60">
        <v>58.1</v>
      </c>
      <c r="C130" s="61"/>
      <c r="D130" s="60">
        <v>21.1</v>
      </c>
      <c r="F130" s="60">
        <v>84.8</v>
      </c>
      <c r="G130" s="61"/>
      <c r="H130" s="60">
        <v>64.099999999999994</v>
      </c>
      <c r="I130" s="61"/>
      <c r="J130" s="60">
        <v>56.5</v>
      </c>
      <c r="K130" s="61"/>
      <c r="L130" s="60">
        <v>64</v>
      </c>
      <c r="M130" s="61"/>
      <c r="N130" s="64" t="s">
        <v>49</v>
      </c>
      <c r="P130" s="62" t="str">
        <f>IF(VLOOKUP($A130,'[1]1. Early Childhood Development'!$B$8:$BE$224,'[1]1. Early Childhood Development'!AA$1,FALSE)=B130,"",VLOOKUP($A130,'[1]1. Early Childhood Development'!$B$8:$BE$224,'[1]1. Early Childhood Development'!AA$1,FALSE)-B130)</f>
        <v/>
      </c>
      <c r="Q130" s="62" t="str">
        <f>IF(VLOOKUP($A130,'[1]1. Early Childhood Development'!$B$8:$BE$224,'[1]1. Early Childhood Development'!AB$1,FALSE)=C130,"",VLOOKUP($A130,'[1]1. Early Childhood Development'!$B$8:$BE$224,'[1]1. Early Childhood Development'!AB$1,FALSE))</f>
        <v/>
      </c>
      <c r="R130" s="62" t="str">
        <f>IF(VLOOKUP($A130,'[1]1. Early Childhood Development'!$B$8:$BE$224,'[1]1. Early Childhood Development'!AC$1,FALSE)=D130,"",VLOOKUP($A130,'[1]1. Early Childhood Development'!$B$8:$BE$224,'[1]1. Early Childhood Development'!AC$1,FALSE)-D130)</f>
        <v/>
      </c>
      <c r="S130" s="62" t="str">
        <f>IF(VLOOKUP($A130,'[1]1. Early Childhood Development'!$B$8:$BE$224,'[1]1. Early Childhood Development'!AD$1,FALSE)=E130,"",VLOOKUP($A130,'[1]1. Early Childhood Development'!$B$8:$BE$224,'[1]1. Early Childhood Development'!AD$1,FALSE))</f>
        <v/>
      </c>
      <c r="T130" s="62" t="str">
        <f>IF(VLOOKUP($A130,'[1]1. Early Childhood Development'!$B$8:$BE$224,'[1]1. Early Childhood Development'!AE$1,FALSE)=F130,"",VLOOKUP($A130,'[1]1. Early Childhood Development'!$B$8:$BE$224,'[1]1. Early Childhood Development'!AE$1,FALSE)-F130)</f>
        <v/>
      </c>
      <c r="U130" s="62" t="str">
        <f>IF(VLOOKUP($A130,'[1]1. Early Childhood Development'!$B$8:$BE$224,'[1]1. Early Childhood Development'!AF$1,FALSE)=G130,"",VLOOKUP($A130,'[1]1. Early Childhood Development'!$B$8:$BE$224,'[1]1. Early Childhood Development'!AF$1,FALSE))</f>
        <v/>
      </c>
      <c r="V130" s="62" t="str">
        <f>IF(VLOOKUP($A130,'[1]1. Early Childhood Development'!$B$8:$BE$224,'[1]1. Early Childhood Development'!AG$1,FALSE)=H130,"",VLOOKUP($A130,'[1]1. Early Childhood Development'!$B$8:$BE$224,'[1]1. Early Childhood Development'!AG$1,FALSE)-H130)</f>
        <v/>
      </c>
      <c r="W130" s="62" t="str">
        <f>IF(VLOOKUP($A130,'[1]1. Early Childhood Development'!$B$8:$BE$224,'[1]1. Early Childhood Development'!AH$1,FALSE)=I130,"",VLOOKUP($A130,'[1]1. Early Childhood Development'!$B$8:$BE$224,'[1]1. Early Childhood Development'!AH$1,FALSE))</f>
        <v/>
      </c>
      <c r="X130" s="62" t="str">
        <f>IF(VLOOKUP($A130,'[1]1. Early Childhood Development'!$B$8:$BE$224,'[1]1. Early Childhood Development'!AI$1,FALSE)=J130,"",VLOOKUP($A130,'[1]1. Early Childhood Development'!$B$8:$BE$224,'[1]1. Early Childhood Development'!AI$1,FALSE)-J130)</f>
        <v/>
      </c>
      <c r="Y130" s="62" t="str">
        <f>IF(VLOOKUP($A130,'[1]1. Early Childhood Development'!$B$8:$BE$224,'[1]1. Early Childhood Development'!AJ$1,FALSE)=K130,"",VLOOKUP($A130,'[1]1. Early Childhood Development'!$B$8:$BE$224,'[1]1. Early Childhood Development'!AJ$1,FALSE))</f>
        <v/>
      </c>
      <c r="Z130" s="62" t="str">
        <f>IF(VLOOKUP($A130,'[1]1. Early Childhood Development'!$B$8:$BE$224,'[1]1. Early Childhood Development'!AK$1,FALSE)=L130,"",VLOOKUP($A130,'[1]1. Early Childhood Development'!$B$8:$BE$224,'[1]1. Early Childhood Development'!AK$1,FALSE)-L130)</f>
        <v/>
      </c>
      <c r="AA130" s="62" t="str">
        <f>IF(VLOOKUP($A130,'[1]1. Early Childhood Development'!$B$8:$BE$224,'[1]1. Early Childhood Development'!AL$1,FALSE)=M130,"",VLOOKUP($A130,'[1]1. Early Childhood Development'!$B$8:$BE$224,'[1]1. Early Childhood Development'!AL$1,FALSE))</f>
        <v/>
      </c>
      <c r="AB130" s="62" t="str">
        <f>IF(VLOOKUP($A130,'[1]1. Early Childhood Development'!$B$8:$BE$224,'[1]1. Early Childhood Development'!AM$1,FALSE)=N130,"",VLOOKUP($A130,'[1]1. Early Childhood Development'!$B$8:$BE$224,'[1]1. Early Childhood Development'!AM$1,FALSE))</f>
        <v/>
      </c>
      <c r="AE130"/>
    </row>
    <row r="131" spans="1:31" ht="14.5" x14ac:dyDescent="0.35">
      <c r="A131" s="50" t="s">
        <v>177</v>
      </c>
      <c r="B131" s="60" t="s">
        <v>22</v>
      </c>
      <c r="C131" s="61"/>
      <c r="D131" s="60" t="s">
        <v>22</v>
      </c>
      <c r="F131" s="60" t="s">
        <v>22</v>
      </c>
      <c r="G131" s="61"/>
      <c r="H131" s="60" t="s">
        <v>22</v>
      </c>
      <c r="I131" s="61"/>
      <c r="J131" s="60" t="s">
        <v>22</v>
      </c>
      <c r="K131" s="61"/>
      <c r="L131" s="60" t="s">
        <v>22</v>
      </c>
      <c r="M131" s="63"/>
      <c r="N131" s="53"/>
      <c r="P131" s="62" t="str">
        <f>IF(VLOOKUP($A131,'[1]1. Early Childhood Development'!$B$8:$BE$224,'[1]1. Early Childhood Development'!AA$1,FALSE)=B131,"",VLOOKUP($A131,'[1]1. Early Childhood Development'!$B$8:$BE$224,'[1]1. Early Childhood Development'!AA$1,FALSE)-B131)</f>
        <v/>
      </c>
      <c r="Q131" s="62" t="str">
        <f>IF(VLOOKUP($A131,'[1]1. Early Childhood Development'!$B$8:$BE$224,'[1]1. Early Childhood Development'!AB$1,FALSE)=C131,"",VLOOKUP($A131,'[1]1. Early Childhood Development'!$B$8:$BE$224,'[1]1. Early Childhood Development'!AB$1,FALSE))</f>
        <v/>
      </c>
      <c r="R131" s="62" t="str">
        <f>IF(VLOOKUP($A131,'[1]1. Early Childhood Development'!$B$8:$BE$224,'[1]1. Early Childhood Development'!AC$1,FALSE)=D131,"",VLOOKUP($A131,'[1]1. Early Childhood Development'!$B$8:$BE$224,'[1]1. Early Childhood Development'!AC$1,FALSE)-D131)</f>
        <v/>
      </c>
      <c r="S131" s="62" t="str">
        <f>IF(VLOOKUP($A131,'[1]1. Early Childhood Development'!$B$8:$BE$224,'[1]1. Early Childhood Development'!AD$1,FALSE)=E131,"",VLOOKUP($A131,'[1]1. Early Childhood Development'!$B$8:$BE$224,'[1]1. Early Childhood Development'!AD$1,FALSE))</f>
        <v/>
      </c>
      <c r="T131" s="62" t="str">
        <f>IF(VLOOKUP($A131,'[1]1. Early Childhood Development'!$B$8:$BE$224,'[1]1. Early Childhood Development'!AE$1,FALSE)=F131,"",VLOOKUP($A131,'[1]1. Early Childhood Development'!$B$8:$BE$224,'[1]1. Early Childhood Development'!AE$1,FALSE)-F131)</f>
        <v/>
      </c>
      <c r="U131" s="62" t="str">
        <f>IF(VLOOKUP($A131,'[1]1. Early Childhood Development'!$B$8:$BE$224,'[1]1. Early Childhood Development'!AF$1,FALSE)=G131,"",VLOOKUP($A131,'[1]1. Early Childhood Development'!$B$8:$BE$224,'[1]1. Early Childhood Development'!AF$1,FALSE))</f>
        <v/>
      </c>
      <c r="V131" s="62" t="str">
        <f>IF(VLOOKUP($A131,'[1]1. Early Childhood Development'!$B$8:$BE$224,'[1]1. Early Childhood Development'!AG$1,FALSE)=H131,"",VLOOKUP($A131,'[1]1. Early Childhood Development'!$B$8:$BE$224,'[1]1. Early Childhood Development'!AG$1,FALSE)-H131)</f>
        <v/>
      </c>
      <c r="W131" s="62" t="str">
        <f>IF(VLOOKUP($A131,'[1]1. Early Childhood Development'!$B$8:$BE$224,'[1]1. Early Childhood Development'!AH$1,FALSE)=I131,"",VLOOKUP($A131,'[1]1. Early Childhood Development'!$B$8:$BE$224,'[1]1. Early Childhood Development'!AH$1,FALSE))</f>
        <v/>
      </c>
      <c r="X131" s="62" t="str">
        <f>IF(VLOOKUP($A131,'[1]1. Early Childhood Development'!$B$8:$BE$224,'[1]1. Early Childhood Development'!AI$1,FALSE)=J131,"",VLOOKUP($A131,'[1]1. Early Childhood Development'!$B$8:$BE$224,'[1]1. Early Childhood Development'!AI$1,FALSE)-J131)</f>
        <v/>
      </c>
      <c r="Y131" s="62" t="str">
        <f>IF(VLOOKUP($A131,'[1]1. Early Childhood Development'!$B$8:$BE$224,'[1]1. Early Childhood Development'!AJ$1,FALSE)=K131,"",VLOOKUP($A131,'[1]1. Early Childhood Development'!$B$8:$BE$224,'[1]1. Early Childhood Development'!AJ$1,FALSE))</f>
        <v/>
      </c>
      <c r="Z131" s="62" t="str">
        <f>IF(VLOOKUP($A131,'[1]1. Early Childhood Development'!$B$8:$BE$224,'[1]1. Early Childhood Development'!AK$1,FALSE)=L131,"",VLOOKUP($A131,'[1]1. Early Childhood Development'!$B$8:$BE$224,'[1]1. Early Childhood Development'!AK$1,FALSE)-L131)</f>
        <v/>
      </c>
      <c r="AA131" s="62" t="str">
        <f>IF(VLOOKUP($A131,'[1]1. Early Childhood Development'!$B$8:$BE$224,'[1]1. Early Childhood Development'!AL$1,FALSE)=M131,"",VLOOKUP($A131,'[1]1. Early Childhood Development'!$B$8:$BE$224,'[1]1. Early Childhood Development'!AL$1,FALSE))</f>
        <v/>
      </c>
      <c r="AB131" s="62" t="str">
        <f>IF(VLOOKUP($A131,'[1]1. Early Childhood Development'!$B$8:$BE$224,'[1]1. Early Childhood Development'!AM$1,FALSE)=N131,"",VLOOKUP($A131,'[1]1. Early Childhood Development'!$B$8:$BE$224,'[1]1. Early Childhood Development'!AM$1,FALSE))</f>
        <v/>
      </c>
      <c r="AE131"/>
    </row>
    <row r="132" spans="1:31" ht="14.5" x14ac:dyDescent="0.35">
      <c r="A132" s="50" t="s">
        <v>178</v>
      </c>
      <c r="B132" s="60">
        <v>21.1</v>
      </c>
      <c r="C132" s="61" t="s">
        <v>156</v>
      </c>
      <c r="D132" s="60">
        <v>8.5</v>
      </c>
      <c r="E132" s="61" t="s">
        <v>156</v>
      </c>
      <c r="F132" s="60">
        <v>52.3</v>
      </c>
      <c r="G132" s="61" t="s">
        <v>156</v>
      </c>
      <c r="H132" s="60">
        <v>13.8</v>
      </c>
      <c r="I132" s="61" t="s">
        <v>156</v>
      </c>
      <c r="J132" s="60">
        <v>19.399999999999999</v>
      </c>
      <c r="K132" s="61" t="s">
        <v>156</v>
      </c>
      <c r="L132" s="60">
        <v>7.2</v>
      </c>
      <c r="M132" s="61" t="s">
        <v>156</v>
      </c>
      <c r="N132" s="50" t="s">
        <v>101</v>
      </c>
      <c r="P132" s="62" t="str">
        <f>IF(VLOOKUP($A132,'[1]1. Early Childhood Development'!$B$8:$BE$224,'[1]1. Early Childhood Development'!AA$1,FALSE)=B132,"",VLOOKUP($A132,'[1]1. Early Childhood Development'!$B$8:$BE$224,'[1]1. Early Childhood Development'!AA$1,FALSE)-B132)</f>
        <v/>
      </c>
      <c r="Q132" s="62" t="str">
        <f>IF(VLOOKUP($A132,'[1]1. Early Childhood Development'!$B$8:$BE$224,'[1]1. Early Childhood Development'!AB$1,FALSE)=C132,"",VLOOKUP($A132,'[1]1. Early Childhood Development'!$B$8:$BE$224,'[1]1. Early Childhood Development'!AB$1,FALSE))</f>
        <v/>
      </c>
      <c r="R132" s="62" t="str">
        <f>IF(VLOOKUP($A132,'[1]1. Early Childhood Development'!$B$8:$BE$224,'[1]1. Early Childhood Development'!AC$1,FALSE)=D132,"",VLOOKUP($A132,'[1]1. Early Childhood Development'!$B$8:$BE$224,'[1]1. Early Childhood Development'!AC$1,FALSE)-D132)</f>
        <v/>
      </c>
      <c r="S132" s="62" t="str">
        <f>IF(VLOOKUP($A132,'[1]1. Early Childhood Development'!$B$8:$BE$224,'[1]1. Early Childhood Development'!AD$1,FALSE)=E132,"",VLOOKUP($A132,'[1]1. Early Childhood Development'!$B$8:$BE$224,'[1]1. Early Childhood Development'!AD$1,FALSE))</f>
        <v/>
      </c>
      <c r="T132" s="62" t="str">
        <f>IF(VLOOKUP($A132,'[1]1. Early Childhood Development'!$B$8:$BE$224,'[1]1. Early Childhood Development'!AE$1,FALSE)=F132,"",VLOOKUP($A132,'[1]1. Early Childhood Development'!$B$8:$BE$224,'[1]1. Early Childhood Development'!AE$1,FALSE)-F132)</f>
        <v/>
      </c>
      <c r="U132" s="62" t="str">
        <f>IF(VLOOKUP($A132,'[1]1. Early Childhood Development'!$B$8:$BE$224,'[1]1. Early Childhood Development'!AF$1,FALSE)=G132,"",VLOOKUP($A132,'[1]1. Early Childhood Development'!$B$8:$BE$224,'[1]1. Early Childhood Development'!AF$1,FALSE))</f>
        <v/>
      </c>
      <c r="V132" s="62" t="str">
        <f>IF(VLOOKUP($A132,'[1]1. Early Childhood Development'!$B$8:$BE$224,'[1]1. Early Childhood Development'!AG$1,FALSE)=H132,"",VLOOKUP($A132,'[1]1. Early Childhood Development'!$B$8:$BE$224,'[1]1. Early Childhood Development'!AG$1,FALSE)-H132)</f>
        <v/>
      </c>
      <c r="W132" s="62" t="str">
        <f>IF(VLOOKUP($A132,'[1]1. Early Childhood Development'!$B$8:$BE$224,'[1]1. Early Childhood Development'!AH$1,FALSE)=I132,"",VLOOKUP($A132,'[1]1. Early Childhood Development'!$B$8:$BE$224,'[1]1. Early Childhood Development'!AH$1,FALSE))</f>
        <v/>
      </c>
      <c r="X132" s="62" t="str">
        <f>IF(VLOOKUP($A132,'[1]1. Early Childhood Development'!$B$8:$BE$224,'[1]1. Early Childhood Development'!AI$1,FALSE)=J132,"",VLOOKUP($A132,'[1]1. Early Childhood Development'!$B$8:$BE$224,'[1]1. Early Childhood Development'!AI$1,FALSE)-J132)</f>
        <v/>
      </c>
      <c r="Y132" s="62" t="str">
        <f>IF(VLOOKUP($A132,'[1]1. Early Childhood Development'!$B$8:$BE$224,'[1]1. Early Childhood Development'!AJ$1,FALSE)=K132,"",VLOOKUP($A132,'[1]1. Early Childhood Development'!$B$8:$BE$224,'[1]1. Early Childhood Development'!AJ$1,FALSE))</f>
        <v/>
      </c>
      <c r="Z132" s="62" t="str">
        <f>IF(VLOOKUP($A132,'[1]1. Early Childhood Development'!$B$8:$BE$224,'[1]1. Early Childhood Development'!AK$1,FALSE)=L132,"",VLOOKUP($A132,'[1]1. Early Childhood Development'!$B$8:$BE$224,'[1]1. Early Childhood Development'!AK$1,FALSE)-L132)</f>
        <v/>
      </c>
      <c r="AA132" s="62" t="str">
        <f>IF(VLOOKUP($A132,'[1]1. Early Childhood Development'!$B$8:$BE$224,'[1]1. Early Childhood Development'!AL$1,FALSE)=M132,"",VLOOKUP($A132,'[1]1. Early Childhood Development'!$B$8:$BE$224,'[1]1. Early Childhood Development'!AL$1,FALSE))</f>
        <v/>
      </c>
      <c r="AB132" s="62" t="str">
        <f>IF(VLOOKUP($A132,'[1]1. Early Childhood Development'!$B$8:$BE$224,'[1]1. Early Childhood Development'!AM$1,FALSE)=N132,"",VLOOKUP($A132,'[1]1. Early Childhood Development'!$B$8:$BE$224,'[1]1. Early Childhood Development'!AM$1,FALSE))</f>
        <v/>
      </c>
      <c r="AE132"/>
    </row>
    <row r="133" spans="1:31" ht="14.5" x14ac:dyDescent="0.35">
      <c r="A133" s="50" t="s">
        <v>179</v>
      </c>
      <c r="B133" s="60">
        <v>2.8</v>
      </c>
      <c r="C133" s="61" t="s">
        <v>14</v>
      </c>
      <c r="D133" s="60">
        <v>1.5</v>
      </c>
      <c r="E133" s="61" t="s">
        <v>14</v>
      </c>
      <c r="F133" s="60">
        <v>9.6</v>
      </c>
      <c r="G133" s="61" t="s">
        <v>14</v>
      </c>
      <c r="H133" s="60" t="s">
        <v>22</v>
      </c>
      <c r="I133" s="61"/>
      <c r="J133" s="60" t="s">
        <v>22</v>
      </c>
      <c r="K133" s="61"/>
      <c r="L133" s="60" t="s">
        <v>22</v>
      </c>
      <c r="M133" s="61"/>
      <c r="N133" s="50" t="s">
        <v>103</v>
      </c>
      <c r="P133" s="62" t="str">
        <f>IF(VLOOKUP($A133,'[1]1. Early Childhood Development'!$B$8:$BE$224,'[1]1. Early Childhood Development'!AA$1,FALSE)=B133,"",VLOOKUP($A133,'[1]1. Early Childhood Development'!$B$8:$BE$224,'[1]1. Early Childhood Development'!AA$1,FALSE)-B133)</f>
        <v/>
      </c>
      <c r="Q133" s="62" t="str">
        <f>IF(VLOOKUP($A133,'[1]1. Early Childhood Development'!$B$8:$BE$224,'[1]1. Early Childhood Development'!AB$1,FALSE)=C133,"",VLOOKUP($A133,'[1]1. Early Childhood Development'!$B$8:$BE$224,'[1]1. Early Childhood Development'!AB$1,FALSE))</f>
        <v/>
      </c>
      <c r="R133" s="62" t="str">
        <f>IF(VLOOKUP($A133,'[1]1. Early Childhood Development'!$B$8:$BE$224,'[1]1. Early Childhood Development'!AC$1,FALSE)=D133,"",VLOOKUP($A133,'[1]1. Early Childhood Development'!$B$8:$BE$224,'[1]1. Early Childhood Development'!AC$1,FALSE)-D133)</f>
        <v/>
      </c>
      <c r="S133" s="62" t="str">
        <f>IF(VLOOKUP($A133,'[1]1. Early Childhood Development'!$B$8:$BE$224,'[1]1. Early Childhood Development'!AD$1,FALSE)=E133,"",VLOOKUP($A133,'[1]1. Early Childhood Development'!$B$8:$BE$224,'[1]1. Early Childhood Development'!AD$1,FALSE))</f>
        <v/>
      </c>
      <c r="T133" s="62" t="str">
        <f>IF(VLOOKUP($A133,'[1]1. Early Childhood Development'!$B$8:$BE$224,'[1]1. Early Childhood Development'!AE$1,FALSE)=F133,"",VLOOKUP($A133,'[1]1. Early Childhood Development'!$B$8:$BE$224,'[1]1. Early Childhood Development'!AE$1,FALSE)-F133)</f>
        <v/>
      </c>
      <c r="U133" s="62" t="str">
        <f>IF(VLOOKUP($A133,'[1]1. Early Childhood Development'!$B$8:$BE$224,'[1]1. Early Childhood Development'!AF$1,FALSE)=G133,"",VLOOKUP($A133,'[1]1. Early Childhood Development'!$B$8:$BE$224,'[1]1. Early Childhood Development'!AF$1,FALSE))</f>
        <v/>
      </c>
      <c r="V133" s="62" t="str">
        <f>IF(VLOOKUP($A133,'[1]1. Early Childhood Development'!$B$8:$BE$224,'[1]1. Early Childhood Development'!AG$1,FALSE)=H133,"",VLOOKUP($A133,'[1]1. Early Childhood Development'!$B$8:$BE$224,'[1]1. Early Childhood Development'!AG$1,FALSE)-H133)</f>
        <v/>
      </c>
      <c r="W133" s="62" t="str">
        <f>IF(VLOOKUP($A133,'[1]1. Early Childhood Development'!$B$8:$BE$224,'[1]1. Early Childhood Development'!AH$1,FALSE)=I133,"",VLOOKUP($A133,'[1]1. Early Childhood Development'!$B$8:$BE$224,'[1]1. Early Childhood Development'!AH$1,FALSE))</f>
        <v/>
      </c>
      <c r="X133" s="62" t="str">
        <f>IF(VLOOKUP($A133,'[1]1. Early Childhood Development'!$B$8:$BE$224,'[1]1. Early Childhood Development'!AI$1,FALSE)=J133,"",VLOOKUP($A133,'[1]1. Early Childhood Development'!$B$8:$BE$224,'[1]1. Early Childhood Development'!AI$1,FALSE)-J133)</f>
        <v/>
      </c>
      <c r="Y133" s="62" t="str">
        <f>IF(VLOOKUP($A133,'[1]1. Early Childhood Development'!$B$8:$BE$224,'[1]1. Early Childhood Development'!AJ$1,FALSE)=K133,"",VLOOKUP($A133,'[1]1. Early Childhood Development'!$B$8:$BE$224,'[1]1. Early Childhood Development'!AJ$1,FALSE))</f>
        <v/>
      </c>
      <c r="Z133" s="62" t="str">
        <f>IF(VLOOKUP($A133,'[1]1. Early Childhood Development'!$B$8:$BE$224,'[1]1. Early Childhood Development'!AK$1,FALSE)=L133,"",VLOOKUP($A133,'[1]1. Early Childhood Development'!$B$8:$BE$224,'[1]1. Early Childhood Development'!AK$1,FALSE)-L133)</f>
        <v/>
      </c>
      <c r="AA133" s="62" t="str">
        <f>IF(VLOOKUP($A133,'[1]1. Early Childhood Development'!$B$8:$BE$224,'[1]1. Early Childhood Development'!AL$1,FALSE)=M133,"",VLOOKUP($A133,'[1]1. Early Childhood Development'!$B$8:$BE$224,'[1]1. Early Childhood Development'!AL$1,FALSE))</f>
        <v/>
      </c>
      <c r="AB133" s="62" t="str">
        <f>IF(VLOOKUP($A133,'[1]1. Early Childhood Development'!$B$8:$BE$224,'[1]1. Early Childhood Development'!AM$1,FALSE)=N133,"",VLOOKUP($A133,'[1]1. Early Childhood Development'!$B$8:$BE$224,'[1]1. Early Childhood Development'!AM$1,FALSE))</f>
        <v/>
      </c>
      <c r="AE133"/>
    </row>
    <row r="134" spans="1:31" ht="14.5" x14ac:dyDescent="0.35">
      <c r="A134" s="50" t="s">
        <v>180</v>
      </c>
      <c r="B134" s="60">
        <v>4.5</v>
      </c>
      <c r="C134" s="61" t="s">
        <v>29</v>
      </c>
      <c r="D134" s="60">
        <v>0.9</v>
      </c>
      <c r="E134" s="61" t="s">
        <v>29</v>
      </c>
      <c r="F134" s="60">
        <v>15.2</v>
      </c>
      <c r="G134" s="61" t="s">
        <v>29</v>
      </c>
      <c r="H134" s="60">
        <v>72</v>
      </c>
      <c r="I134" s="61" t="s">
        <v>29</v>
      </c>
      <c r="J134" s="60">
        <v>64.3</v>
      </c>
      <c r="K134" s="61" t="s">
        <v>29</v>
      </c>
      <c r="L134" s="60">
        <v>75.8</v>
      </c>
      <c r="M134" s="61" t="s">
        <v>29</v>
      </c>
      <c r="N134" s="50" t="s">
        <v>104</v>
      </c>
      <c r="P134" s="62" t="str">
        <f>IF(VLOOKUP($A134,'[1]1. Early Childhood Development'!$B$8:$BE$224,'[1]1. Early Childhood Development'!AA$1,FALSE)=B134,"",VLOOKUP($A134,'[1]1. Early Childhood Development'!$B$8:$BE$224,'[1]1. Early Childhood Development'!AA$1,FALSE)-B134)</f>
        <v/>
      </c>
      <c r="Q134" s="62" t="str">
        <f>IF(VLOOKUP($A134,'[1]1. Early Childhood Development'!$B$8:$BE$224,'[1]1. Early Childhood Development'!AB$1,FALSE)=C134,"",VLOOKUP($A134,'[1]1. Early Childhood Development'!$B$8:$BE$224,'[1]1. Early Childhood Development'!AB$1,FALSE))</f>
        <v/>
      </c>
      <c r="R134" s="62" t="str">
        <f>IF(VLOOKUP($A134,'[1]1. Early Childhood Development'!$B$8:$BE$224,'[1]1. Early Childhood Development'!AC$1,FALSE)=D134,"",VLOOKUP($A134,'[1]1. Early Childhood Development'!$B$8:$BE$224,'[1]1. Early Childhood Development'!AC$1,FALSE)-D134)</f>
        <v/>
      </c>
      <c r="S134" s="62" t="str">
        <f>IF(VLOOKUP($A134,'[1]1. Early Childhood Development'!$B$8:$BE$224,'[1]1. Early Childhood Development'!AD$1,FALSE)=E134,"",VLOOKUP($A134,'[1]1. Early Childhood Development'!$B$8:$BE$224,'[1]1. Early Childhood Development'!AD$1,FALSE))</f>
        <v/>
      </c>
      <c r="T134" s="62" t="str">
        <f>IF(VLOOKUP($A134,'[1]1. Early Childhood Development'!$B$8:$BE$224,'[1]1. Early Childhood Development'!AE$1,FALSE)=F134,"",VLOOKUP($A134,'[1]1. Early Childhood Development'!$B$8:$BE$224,'[1]1. Early Childhood Development'!AE$1,FALSE)-F134)</f>
        <v/>
      </c>
      <c r="U134" s="62" t="str">
        <f>IF(VLOOKUP($A134,'[1]1. Early Childhood Development'!$B$8:$BE$224,'[1]1. Early Childhood Development'!AF$1,FALSE)=G134,"",VLOOKUP($A134,'[1]1. Early Childhood Development'!$B$8:$BE$224,'[1]1. Early Childhood Development'!AF$1,FALSE))</f>
        <v/>
      </c>
      <c r="V134" s="62" t="str">
        <f>IF(VLOOKUP($A134,'[1]1. Early Childhood Development'!$B$8:$BE$224,'[1]1. Early Childhood Development'!AG$1,FALSE)=H134,"",VLOOKUP($A134,'[1]1. Early Childhood Development'!$B$8:$BE$224,'[1]1. Early Childhood Development'!AG$1,FALSE)-H134)</f>
        <v/>
      </c>
      <c r="W134" s="62" t="str">
        <f>IF(VLOOKUP($A134,'[1]1. Early Childhood Development'!$B$8:$BE$224,'[1]1. Early Childhood Development'!AH$1,FALSE)=I134,"",VLOOKUP($A134,'[1]1. Early Childhood Development'!$B$8:$BE$224,'[1]1. Early Childhood Development'!AH$1,FALSE))</f>
        <v/>
      </c>
      <c r="X134" s="62" t="str">
        <f>IF(VLOOKUP($A134,'[1]1. Early Childhood Development'!$B$8:$BE$224,'[1]1. Early Childhood Development'!AI$1,FALSE)=J134,"",VLOOKUP($A134,'[1]1. Early Childhood Development'!$B$8:$BE$224,'[1]1. Early Childhood Development'!AI$1,FALSE)-J134)</f>
        <v/>
      </c>
      <c r="Y134" s="62" t="str">
        <f>IF(VLOOKUP($A134,'[1]1. Early Childhood Development'!$B$8:$BE$224,'[1]1. Early Childhood Development'!AJ$1,FALSE)=K134,"",VLOOKUP($A134,'[1]1. Early Childhood Development'!$B$8:$BE$224,'[1]1. Early Childhood Development'!AJ$1,FALSE))</f>
        <v/>
      </c>
      <c r="Z134" s="62" t="str">
        <f>IF(VLOOKUP($A134,'[1]1. Early Childhood Development'!$B$8:$BE$224,'[1]1. Early Childhood Development'!AK$1,FALSE)=L134,"",VLOOKUP($A134,'[1]1. Early Childhood Development'!$B$8:$BE$224,'[1]1. Early Childhood Development'!AK$1,FALSE)-L134)</f>
        <v/>
      </c>
      <c r="AA134" s="62" t="str">
        <f>IF(VLOOKUP($A134,'[1]1. Early Childhood Development'!$B$8:$BE$224,'[1]1. Early Childhood Development'!AL$1,FALSE)=M134,"",VLOOKUP($A134,'[1]1. Early Childhood Development'!$B$8:$BE$224,'[1]1. Early Childhood Development'!AL$1,FALSE))</f>
        <v/>
      </c>
      <c r="AB134" s="62" t="str">
        <f>IF(VLOOKUP($A134,'[1]1. Early Childhood Development'!$B$8:$BE$224,'[1]1. Early Childhood Development'!AM$1,FALSE)=N134,"",VLOOKUP($A134,'[1]1. Early Childhood Development'!$B$8:$BE$224,'[1]1. Early Childhood Development'!AM$1,FALSE))</f>
        <v/>
      </c>
      <c r="AE134"/>
    </row>
    <row r="135" spans="1:31" ht="14.5" x14ac:dyDescent="0.35">
      <c r="A135" s="50" t="s">
        <v>181</v>
      </c>
      <c r="B135" s="60" t="s">
        <v>22</v>
      </c>
      <c r="C135" s="61"/>
      <c r="D135" s="60" t="s">
        <v>22</v>
      </c>
      <c r="F135" s="60" t="s">
        <v>22</v>
      </c>
      <c r="G135" s="61"/>
      <c r="H135" s="60" t="s">
        <v>22</v>
      </c>
      <c r="I135" s="61"/>
      <c r="J135" s="60" t="s">
        <v>22</v>
      </c>
      <c r="K135" s="61"/>
      <c r="L135" s="60" t="s">
        <v>22</v>
      </c>
      <c r="M135" s="61"/>
      <c r="P135" s="62" t="str">
        <f>IF(VLOOKUP($A135,'[1]1. Early Childhood Development'!$B$8:$BE$224,'[1]1. Early Childhood Development'!AA$1,FALSE)=B135,"",VLOOKUP($A135,'[1]1. Early Childhood Development'!$B$8:$BE$224,'[1]1. Early Childhood Development'!AA$1,FALSE)-B135)</f>
        <v/>
      </c>
      <c r="Q135" s="62" t="str">
        <f>IF(VLOOKUP($A135,'[1]1. Early Childhood Development'!$B$8:$BE$224,'[1]1. Early Childhood Development'!AB$1,FALSE)=C135,"",VLOOKUP($A135,'[1]1. Early Childhood Development'!$B$8:$BE$224,'[1]1. Early Childhood Development'!AB$1,FALSE))</f>
        <v/>
      </c>
      <c r="R135" s="62" t="str">
        <f>IF(VLOOKUP($A135,'[1]1. Early Childhood Development'!$B$8:$BE$224,'[1]1. Early Childhood Development'!AC$1,FALSE)=D135,"",VLOOKUP($A135,'[1]1. Early Childhood Development'!$B$8:$BE$224,'[1]1. Early Childhood Development'!AC$1,FALSE)-D135)</f>
        <v/>
      </c>
      <c r="S135" s="62" t="str">
        <f>IF(VLOOKUP($A135,'[1]1. Early Childhood Development'!$B$8:$BE$224,'[1]1. Early Childhood Development'!AD$1,FALSE)=E135,"",VLOOKUP($A135,'[1]1. Early Childhood Development'!$B$8:$BE$224,'[1]1. Early Childhood Development'!AD$1,FALSE))</f>
        <v/>
      </c>
      <c r="T135" s="62" t="str">
        <f>IF(VLOOKUP($A135,'[1]1. Early Childhood Development'!$B$8:$BE$224,'[1]1. Early Childhood Development'!AE$1,FALSE)=F135,"",VLOOKUP($A135,'[1]1. Early Childhood Development'!$B$8:$BE$224,'[1]1. Early Childhood Development'!AE$1,FALSE)-F135)</f>
        <v/>
      </c>
      <c r="U135" s="62" t="str">
        <f>IF(VLOOKUP($A135,'[1]1. Early Childhood Development'!$B$8:$BE$224,'[1]1. Early Childhood Development'!AF$1,FALSE)=G135,"",VLOOKUP($A135,'[1]1. Early Childhood Development'!$B$8:$BE$224,'[1]1. Early Childhood Development'!AF$1,FALSE))</f>
        <v/>
      </c>
      <c r="V135" s="62" t="str">
        <f>IF(VLOOKUP($A135,'[1]1. Early Childhood Development'!$B$8:$BE$224,'[1]1. Early Childhood Development'!AG$1,FALSE)=H135,"",VLOOKUP($A135,'[1]1. Early Childhood Development'!$B$8:$BE$224,'[1]1. Early Childhood Development'!AG$1,FALSE)-H135)</f>
        <v/>
      </c>
      <c r="W135" s="62" t="str">
        <f>IF(VLOOKUP($A135,'[1]1. Early Childhood Development'!$B$8:$BE$224,'[1]1. Early Childhood Development'!AH$1,FALSE)=I135,"",VLOOKUP($A135,'[1]1. Early Childhood Development'!$B$8:$BE$224,'[1]1. Early Childhood Development'!AH$1,FALSE))</f>
        <v/>
      </c>
      <c r="X135" s="62" t="str">
        <f>IF(VLOOKUP($A135,'[1]1. Early Childhood Development'!$B$8:$BE$224,'[1]1. Early Childhood Development'!AI$1,FALSE)=J135,"",VLOOKUP($A135,'[1]1. Early Childhood Development'!$B$8:$BE$224,'[1]1. Early Childhood Development'!AI$1,FALSE)-J135)</f>
        <v/>
      </c>
      <c r="Y135" s="62" t="str">
        <f>IF(VLOOKUP($A135,'[1]1. Early Childhood Development'!$B$8:$BE$224,'[1]1. Early Childhood Development'!AJ$1,FALSE)=K135,"",VLOOKUP($A135,'[1]1. Early Childhood Development'!$B$8:$BE$224,'[1]1. Early Childhood Development'!AJ$1,FALSE))</f>
        <v/>
      </c>
      <c r="Z135" s="62" t="str">
        <f>IF(VLOOKUP($A135,'[1]1. Early Childhood Development'!$B$8:$BE$224,'[1]1. Early Childhood Development'!AK$1,FALSE)=L135,"",VLOOKUP($A135,'[1]1. Early Childhood Development'!$B$8:$BE$224,'[1]1. Early Childhood Development'!AK$1,FALSE)-L135)</f>
        <v/>
      </c>
      <c r="AA135" s="62" t="str">
        <f>IF(VLOOKUP($A135,'[1]1. Early Childhood Development'!$B$8:$BE$224,'[1]1. Early Childhood Development'!AL$1,FALSE)=M135,"",VLOOKUP($A135,'[1]1. Early Childhood Development'!$B$8:$BE$224,'[1]1. Early Childhood Development'!AL$1,FALSE))</f>
        <v/>
      </c>
      <c r="AB135" s="62" t="str">
        <f>IF(VLOOKUP($A135,'[1]1. Early Childhood Development'!$B$8:$BE$224,'[1]1. Early Childhood Development'!AM$1,FALSE)=N135,"",VLOOKUP($A135,'[1]1. Early Childhood Development'!$B$8:$BE$224,'[1]1. Early Childhood Development'!AM$1,FALSE))</f>
        <v/>
      </c>
      <c r="AE135"/>
    </row>
    <row r="136" spans="1:31" ht="14.5" x14ac:dyDescent="0.35">
      <c r="A136" s="50" t="s">
        <v>182</v>
      </c>
      <c r="B136" s="60" t="s">
        <v>22</v>
      </c>
      <c r="C136" s="61"/>
      <c r="D136" s="60" t="s">
        <v>22</v>
      </c>
      <c r="F136" s="60" t="s">
        <v>22</v>
      </c>
      <c r="G136" s="61"/>
      <c r="H136" s="60" t="s">
        <v>22</v>
      </c>
      <c r="I136" s="61"/>
      <c r="J136" s="60" t="s">
        <v>22</v>
      </c>
      <c r="K136" s="61"/>
      <c r="L136" s="60" t="s">
        <v>22</v>
      </c>
      <c r="M136" s="61"/>
      <c r="P136" s="62" t="str">
        <f>IF(VLOOKUP($A136,'[1]1. Early Childhood Development'!$B$8:$BE$224,'[1]1. Early Childhood Development'!AA$1,FALSE)=B136,"",VLOOKUP($A136,'[1]1. Early Childhood Development'!$B$8:$BE$224,'[1]1. Early Childhood Development'!AA$1,FALSE)-B136)</f>
        <v/>
      </c>
      <c r="Q136" s="62" t="str">
        <f>IF(VLOOKUP($A136,'[1]1. Early Childhood Development'!$B$8:$BE$224,'[1]1. Early Childhood Development'!AB$1,FALSE)=C136,"",VLOOKUP($A136,'[1]1. Early Childhood Development'!$B$8:$BE$224,'[1]1. Early Childhood Development'!AB$1,FALSE))</f>
        <v/>
      </c>
      <c r="R136" s="62" t="str">
        <f>IF(VLOOKUP($A136,'[1]1. Early Childhood Development'!$B$8:$BE$224,'[1]1. Early Childhood Development'!AC$1,FALSE)=D136,"",VLOOKUP($A136,'[1]1. Early Childhood Development'!$B$8:$BE$224,'[1]1. Early Childhood Development'!AC$1,FALSE)-D136)</f>
        <v/>
      </c>
      <c r="S136" s="62" t="str">
        <f>IF(VLOOKUP($A136,'[1]1. Early Childhood Development'!$B$8:$BE$224,'[1]1. Early Childhood Development'!AD$1,FALSE)=E136,"",VLOOKUP($A136,'[1]1. Early Childhood Development'!$B$8:$BE$224,'[1]1. Early Childhood Development'!AD$1,FALSE))</f>
        <v/>
      </c>
      <c r="T136" s="62" t="str">
        <f>IF(VLOOKUP($A136,'[1]1. Early Childhood Development'!$B$8:$BE$224,'[1]1. Early Childhood Development'!AE$1,FALSE)=F136,"",VLOOKUP($A136,'[1]1. Early Childhood Development'!$B$8:$BE$224,'[1]1. Early Childhood Development'!AE$1,FALSE)-F136)</f>
        <v/>
      </c>
      <c r="U136" s="62" t="str">
        <f>IF(VLOOKUP($A136,'[1]1. Early Childhood Development'!$B$8:$BE$224,'[1]1. Early Childhood Development'!AF$1,FALSE)=G136,"",VLOOKUP($A136,'[1]1. Early Childhood Development'!$B$8:$BE$224,'[1]1. Early Childhood Development'!AF$1,FALSE))</f>
        <v/>
      </c>
      <c r="V136" s="62" t="str">
        <f>IF(VLOOKUP($A136,'[1]1. Early Childhood Development'!$B$8:$BE$224,'[1]1. Early Childhood Development'!AG$1,FALSE)=H136,"",VLOOKUP($A136,'[1]1. Early Childhood Development'!$B$8:$BE$224,'[1]1. Early Childhood Development'!AG$1,FALSE)-H136)</f>
        <v/>
      </c>
      <c r="W136" s="62" t="str">
        <f>IF(VLOOKUP($A136,'[1]1. Early Childhood Development'!$B$8:$BE$224,'[1]1. Early Childhood Development'!AH$1,FALSE)=I136,"",VLOOKUP($A136,'[1]1. Early Childhood Development'!$B$8:$BE$224,'[1]1. Early Childhood Development'!AH$1,FALSE))</f>
        <v/>
      </c>
      <c r="X136" s="62" t="str">
        <f>IF(VLOOKUP($A136,'[1]1. Early Childhood Development'!$B$8:$BE$224,'[1]1. Early Childhood Development'!AI$1,FALSE)=J136,"",VLOOKUP($A136,'[1]1. Early Childhood Development'!$B$8:$BE$224,'[1]1. Early Childhood Development'!AI$1,FALSE)-J136)</f>
        <v/>
      </c>
      <c r="Y136" s="62" t="str">
        <f>IF(VLOOKUP($A136,'[1]1. Early Childhood Development'!$B$8:$BE$224,'[1]1. Early Childhood Development'!AJ$1,FALSE)=K136,"",VLOOKUP($A136,'[1]1. Early Childhood Development'!$B$8:$BE$224,'[1]1. Early Childhood Development'!AJ$1,FALSE))</f>
        <v/>
      </c>
      <c r="Z136" s="62" t="str">
        <f>IF(VLOOKUP($A136,'[1]1. Early Childhood Development'!$B$8:$BE$224,'[1]1. Early Childhood Development'!AK$1,FALSE)=L136,"",VLOOKUP($A136,'[1]1. Early Childhood Development'!$B$8:$BE$224,'[1]1. Early Childhood Development'!AK$1,FALSE)-L136)</f>
        <v/>
      </c>
      <c r="AA136" s="62" t="str">
        <f>IF(VLOOKUP($A136,'[1]1. Early Childhood Development'!$B$8:$BE$224,'[1]1. Early Childhood Development'!AL$1,FALSE)=M136,"",VLOOKUP($A136,'[1]1. Early Childhood Development'!$B$8:$BE$224,'[1]1. Early Childhood Development'!AL$1,FALSE))</f>
        <v/>
      </c>
      <c r="AB136" s="62" t="str">
        <f>IF(VLOOKUP($A136,'[1]1. Early Childhood Development'!$B$8:$BE$224,'[1]1. Early Childhood Development'!AM$1,FALSE)=N136,"",VLOOKUP($A136,'[1]1. Early Childhood Development'!$B$8:$BE$224,'[1]1. Early Childhood Development'!AM$1,FALSE))</f>
        <v/>
      </c>
      <c r="AE136"/>
    </row>
    <row r="137" spans="1:31" ht="14.5" x14ac:dyDescent="0.35">
      <c r="A137" s="50" t="s">
        <v>183</v>
      </c>
      <c r="B137" s="60">
        <v>3</v>
      </c>
      <c r="C137" s="61"/>
      <c r="D137" s="60">
        <v>0.9</v>
      </c>
      <c r="F137" s="60">
        <v>6.6</v>
      </c>
      <c r="G137" s="61"/>
      <c r="H137" s="60">
        <v>66</v>
      </c>
      <c r="I137" s="61"/>
      <c r="J137" s="60">
        <v>56.3</v>
      </c>
      <c r="K137" s="61"/>
      <c r="L137" s="60">
        <v>69.900000000000006</v>
      </c>
      <c r="M137" s="61"/>
      <c r="N137" s="50" t="s">
        <v>20</v>
      </c>
      <c r="P137" s="62" t="str">
        <f>IF(VLOOKUP($A137,'[1]1. Early Childhood Development'!$B$8:$BE$224,'[1]1. Early Childhood Development'!AA$1,FALSE)=B137,"",VLOOKUP($A137,'[1]1. Early Childhood Development'!$B$8:$BE$224,'[1]1. Early Childhood Development'!AA$1,FALSE)-B137)</f>
        <v/>
      </c>
      <c r="Q137" s="62" t="str">
        <f>IF(VLOOKUP($A137,'[1]1. Early Childhood Development'!$B$8:$BE$224,'[1]1. Early Childhood Development'!AB$1,FALSE)=C137,"",VLOOKUP($A137,'[1]1. Early Childhood Development'!$B$8:$BE$224,'[1]1. Early Childhood Development'!AB$1,FALSE))</f>
        <v/>
      </c>
      <c r="R137" s="62" t="str">
        <f>IF(VLOOKUP($A137,'[1]1. Early Childhood Development'!$B$8:$BE$224,'[1]1. Early Childhood Development'!AC$1,FALSE)=D137,"",VLOOKUP($A137,'[1]1. Early Childhood Development'!$B$8:$BE$224,'[1]1. Early Childhood Development'!AC$1,FALSE)-D137)</f>
        <v/>
      </c>
      <c r="S137" s="62" t="str">
        <f>IF(VLOOKUP($A137,'[1]1. Early Childhood Development'!$B$8:$BE$224,'[1]1. Early Childhood Development'!AD$1,FALSE)=E137,"",VLOOKUP($A137,'[1]1. Early Childhood Development'!$B$8:$BE$224,'[1]1. Early Childhood Development'!AD$1,FALSE))</f>
        <v/>
      </c>
      <c r="T137" s="62" t="str">
        <f>IF(VLOOKUP($A137,'[1]1. Early Childhood Development'!$B$8:$BE$224,'[1]1. Early Childhood Development'!AE$1,FALSE)=F137,"",VLOOKUP($A137,'[1]1. Early Childhood Development'!$B$8:$BE$224,'[1]1. Early Childhood Development'!AE$1,FALSE)-F137)</f>
        <v/>
      </c>
      <c r="U137" s="62" t="str">
        <f>IF(VLOOKUP($A137,'[1]1. Early Childhood Development'!$B$8:$BE$224,'[1]1. Early Childhood Development'!AF$1,FALSE)=G137,"",VLOOKUP($A137,'[1]1. Early Childhood Development'!$B$8:$BE$224,'[1]1. Early Childhood Development'!AF$1,FALSE))</f>
        <v/>
      </c>
      <c r="V137" s="62" t="str">
        <f>IF(VLOOKUP($A137,'[1]1. Early Childhood Development'!$B$8:$BE$224,'[1]1. Early Childhood Development'!AG$1,FALSE)=H137,"",VLOOKUP($A137,'[1]1. Early Childhood Development'!$B$8:$BE$224,'[1]1. Early Childhood Development'!AG$1,FALSE)-H137)</f>
        <v/>
      </c>
      <c r="W137" s="62" t="str">
        <f>IF(VLOOKUP($A137,'[1]1. Early Childhood Development'!$B$8:$BE$224,'[1]1. Early Childhood Development'!AH$1,FALSE)=I137,"",VLOOKUP($A137,'[1]1. Early Childhood Development'!$B$8:$BE$224,'[1]1. Early Childhood Development'!AH$1,FALSE))</f>
        <v/>
      </c>
      <c r="X137" s="62" t="str">
        <f>IF(VLOOKUP($A137,'[1]1. Early Childhood Development'!$B$8:$BE$224,'[1]1. Early Childhood Development'!AI$1,FALSE)=J137,"",VLOOKUP($A137,'[1]1. Early Childhood Development'!$B$8:$BE$224,'[1]1. Early Childhood Development'!AI$1,FALSE)-J137)</f>
        <v/>
      </c>
      <c r="Y137" s="62" t="str">
        <f>IF(VLOOKUP($A137,'[1]1. Early Childhood Development'!$B$8:$BE$224,'[1]1. Early Childhood Development'!AJ$1,FALSE)=K137,"",VLOOKUP($A137,'[1]1. Early Childhood Development'!$B$8:$BE$224,'[1]1. Early Childhood Development'!AJ$1,FALSE))</f>
        <v/>
      </c>
      <c r="Z137" s="62" t="str">
        <f>IF(VLOOKUP($A137,'[1]1. Early Childhood Development'!$B$8:$BE$224,'[1]1. Early Childhood Development'!AK$1,FALSE)=L137,"",VLOOKUP($A137,'[1]1. Early Childhood Development'!$B$8:$BE$224,'[1]1. Early Childhood Development'!AK$1,FALSE)-L137)</f>
        <v/>
      </c>
      <c r="AA137" s="62" t="str">
        <f>IF(VLOOKUP($A137,'[1]1. Early Childhood Development'!$B$8:$BE$224,'[1]1. Early Childhood Development'!AL$1,FALSE)=M137,"",VLOOKUP($A137,'[1]1. Early Childhood Development'!$B$8:$BE$224,'[1]1. Early Childhood Development'!AL$1,FALSE))</f>
        <v/>
      </c>
      <c r="AB137" s="62" t="str">
        <f>IF(VLOOKUP($A137,'[1]1. Early Childhood Development'!$B$8:$BE$224,'[1]1. Early Childhood Development'!AM$1,FALSE)=N137,"",VLOOKUP($A137,'[1]1. Early Childhood Development'!$B$8:$BE$224,'[1]1. Early Childhood Development'!AM$1,FALSE))</f>
        <v/>
      </c>
      <c r="AE137"/>
    </row>
    <row r="138" spans="1:31" ht="14.5" x14ac:dyDescent="0.35">
      <c r="A138" s="50" t="s">
        <v>184</v>
      </c>
      <c r="B138" s="60" t="s">
        <v>22</v>
      </c>
      <c r="C138" s="61"/>
      <c r="D138" s="60" t="s">
        <v>22</v>
      </c>
      <c r="F138" s="60" t="s">
        <v>22</v>
      </c>
      <c r="G138" s="61"/>
      <c r="H138" s="60" t="s">
        <v>22</v>
      </c>
      <c r="I138" s="61"/>
      <c r="J138" s="60" t="s">
        <v>22</v>
      </c>
      <c r="K138" s="61"/>
      <c r="L138" s="60" t="s">
        <v>22</v>
      </c>
      <c r="M138" s="61"/>
      <c r="P138" s="62" t="str">
        <f>IF(VLOOKUP($A138,'[1]1. Early Childhood Development'!$B$8:$BE$224,'[1]1. Early Childhood Development'!AA$1,FALSE)=B138,"",VLOOKUP($A138,'[1]1. Early Childhood Development'!$B$8:$BE$224,'[1]1. Early Childhood Development'!AA$1,FALSE)-B138)</f>
        <v/>
      </c>
      <c r="Q138" s="62" t="str">
        <f>IF(VLOOKUP($A138,'[1]1. Early Childhood Development'!$B$8:$BE$224,'[1]1. Early Childhood Development'!AB$1,FALSE)=C138,"",VLOOKUP($A138,'[1]1. Early Childhood Development'!$B$8:$BE$224,'[1]1. Early Childhood Development'!AB$1,FALSE))</f>
        <v/>
      </c>
      <c r="R138" s="62" t="str">
        <f>IF(VLOOKUP($A138,'[1]1. Early Childhood Development'!$B$8:$BE$224,'[1]1. Early Childhood Development'!AC$1,FALSE)=D138,"",VLOOKUP($A138,'[1]1. Early Childhood Development'!$B$8:$BE$224,'[1]1. Early Childhood Development'!AC$1,FALSE)-D138)</f>
        <v/>
      </c>
      <c r="S138" s="62" t="str">
        <f>IF(VLOOKUP($A138,'[1]1. Early Childhood Development'!$B$8:$BE$224,'[1]1. Early Childhood Development'!AD$1,FALSE)=E138,"",VLOOKUP($A138,'[1]1. Early Childhood Development'!$B$8:$BE$224,'[1]1. Early Childhood Development'!AD$1,FALSE))</f>
        <v/>
      </c>
      <c r="T138" s="62" t="str">
        <f>IF(VLOOKUP($A138,'[1]1. Early Childhood Development'!$B$8:$BE$224,'[1]1. Early Childhood Development'!AE$1,FALSE)=F138,"",VLOOKUP($A138,'[1]1. Early Childhood Development'!$B$8:$BE$224,'[1]1. Early Childhood Development'!AE$1,FALSE)-F138)</f>
        <v/>
      </c>
      <c r="U138" s="62" t="str">
        <f>IF(VLOOKUP($A138,'[1]1. Early Childhood Development'!$B$8:$BE$224,'[1]1. Early Childhood Development'!AF$1,FALSE)=G138,"",VLOOKUP($A138,'[1]1. Early Childhood Development'!$B$8:$BE$224,'[1]1. Early Childhood Development'!AF$1,FALSE))</f>
        <v/>
      </c>
      <c r="V138" s="62" t="str">
        <f>IF(VLOOKUP($A138,'[1]1. Early Childhood Development'!$B$8:$BE$224,'[1]1. Early Childhood Development'!AG$1,FALSE)=H138,"",VLOOKUP($A138,'[1]1. Early Childhood Development'!$B$8:$BE$224,'[1]1. Early Childhood Development'!AG$1,FALSE)-H138)</f>
        <v/>
      </c>
      <c r="W138" s="62" t="str">
        <f>IF(VLOOKUP($A138,'[1]1. Early Childhood Development'!$B$8:$BE$224,'[1]1. Early Childhood Development'!AH$1,FALSE)=I138,"",VLOOKUP($A138,'[1]1. Early Childhood Development'!$B$8:$BE$224,'[1]1. Early Childhood Development'!AH$1,FALSE))</f>
        <v/>
      </c>
      <c r="X138" s="62" t="str">
        <f>IF(VLOOKUP($A138,'[1]1. Early Childhood Development'!$B$8:$BE$224,'[1]1. Early Childhood Development'!AI$1,FALSE)=J138,"",VLOOKUP($A138,'[1]1. Early Childhood Development'!$B$8:$BE$224,'[1]1. Early Childhood Development'!AI$1,FALSE)-J138)</f>
        <v/>
      </c>
      <c r="Y138" s="62" t="str">
        <f>IF(VLOOKUP($A138,'[1]1. Early Childhood Development'!$B$8:$BE$224,'[1]1. Early Childhood Development'!AJ$1,FALSE)=K138,"",VLOOKUP($A138,'[1]1. Early Childhood Development'!$B$8:$BE$224,'[1]1. Early Childhood Development'!AJ$1,FALSE))</f>
        <v/>
      </c>
      <c r="Z138" s="62" t="str">
        <f>IF(VLOOKUP($A138,'[1]1. Early Childhood Development'!$B$8:$BE$224,'[1]1. Early Childhood Development'!AK$1,FALSE)=L138,"",VLOOKUP($A138,'[1]1. Early Childhood Development'!$B$8:$BE$224,'[1]1. Early Childhood Development'!AK$1,FALSE)-L138)</f>
        <v/>
      </c>
      <c r="AA138" s="62" t="str">
        <f>IF(VLOOKUP($A138,'[1]1. Early Childhood Development'!$B$8:$BE$224,'[1]1. Early Childhood Development'!AL$1,FALSE)=M138,"",VLOOKUP($A138,'[1]1. Early Childhood Development'!$B$8:$BE$224,'[1]1. Early Childhood Development'!AL$1,FALSE))</f>
        <v/>
      </c>
      <c r="AB138" s="62" t="str">
        <f>IF(VLOOKUP($A138,'[1]1. Early Childhood Development'!$B$8:$BE$224,'[1]1. Early Childhood Development'!AM$1,FALSE)=N138,"",VLOOKUP($A138,'[1]1. Early Childhood Development'!$B$8:$BE$224,'[1]1. Early Childhood Development'!AM$1,FALSE))</f>
        <v/>
      </c>
      <c r="AE138"/>
    </row>
    <row r="139" spans="1:31" ht="14.5" x14ac:dyDescent="0.35">
      <c r="A139" s="50" t="s">
        <v>185</v>
      </c>
      <c r="B139" s="60" t="s">
        <v>22</v>
      </c>
      <c r="C139" s="61"/>
      <c r="D139" s="60" t="s">
        <v>22</v>
      </c>
      <c r="F139" s="60" t="s">
        <v>22</v>
      </c>
      <c r="G139" s="61"/>
      <c r="H139" s="60" t="s">
        <v>22</v>
      </c>
      <c r="I139" s="61"/>
      <c r="J139" s="60" t="s">
        <v>22</v>
      </c>
      <c r="K139" s="61"/>
      <c r="L139" s="60" t="s">
        <v>22</v>
      </c>
      <c r="M139" s="61"/>
      <c r="P139" s="62" t="str">
        <f>IF(VLOOKUP($A139,'[1]1. Early Childhood Development'!$B$8:$BE$224,'[1]1. Early Childhood Development'!AA$1,FALSE)=B139,"",VLOOKUP($A139,'[1]1. Early Childhood Development'!$B$8:$BE$224,'[1]1. Early Childhood Development'!AA$1,FALSE)-B139)</f>
        <v/>
      </c>
      <c r="Q139" s="62" t="str">
        <f>IF(VLOOKUP($A139,'[1]1. Early Childhood Development'!$B$8:$BE$224,'[1]1. Early Childhood Development'!AB$1,FALSE)=C139,"",VLOOKUP($A139,'[1]1. Early Childhood Development'!$B$8:$BE$224,'[1]1. Early Childhood Development'!AB$1,FALSE))</f>
        <v/>
      </c>
      <c r="R139" s="62" t="str">
        <f>IF(VLOOKUP($A139,'[1]1. Early Childhood Development'!$B$8:$BE$224,'[1]1. Early Childhood Development'!AC$1,FALSE)=D139,"",VLOOKUP($A139,'[1]1. Early Childhood Development'!$B$8:$BE$224,'[1]1. Early Childhood Development'!AC$1,FALSE)-D139)</f>
        <v/>
      </c>
      <c r="S139" s="62" t="str">
        <f>IF(VLOOKUP($A139,'[1]1. Early Childhood Development'!$B$8:$BE$224,'[1]1. Early Childhood Development'!AD$1,FALSE)=E139,"",VLOOKUP($A139,'[1]1. Early Childhood Development'!$B$8:$BE$224,'[1]1. Early Childhood Development'!AD$1,FALSE))</f>
        <v/>
      </c>
      <c r="T139" s="62" t="str">
        <f>IF(VLOOKUP($A139,'[1]1. Early Childhood Development'!$B$8:$BE$224,'[1]1. Early Childhood Development'!AE$1,FALSE)=F139,"",VLOOKUP($A139,'[1]1. Early Childhood Development'!$B$8:$BE$224,'[1]1. Early Childhood Development'!AE$1,FALSE)-F139)</f>
        <v/>
      </c>
      <c r="U139" s="62" t="str">
        <f>IF(VLOOKUP($A139,'[1]1. Early Childhood Development'!$B$8:$BE$224,'[1]1. Early Childhood Development'!AF$1,FALSE)=G139,"",VLOOKUP($A139,'[1]1. Early Childhood Development'!$B$8:$BE$224,'[1]1. Early Childhood Development'!AF$1,FALSE))</f>
        <v/>
      </c>
      <c r="V139" s="62" t="str">
        <f>IF(VLOOKUP($A139,'[1]1. Early Childhood Development'!$B$8:$BE$224,'[1]1. Early Childhood Development'!AG$1,FALSE)=H139,"",VLOOKUP($A139,'[1]1. Early Childhood Development'!$B$8:$BE$224,'[1]1. Early Childhood Development'!AG$1,FALSE)-H139)</f>
        <v/>
      </c>
      <c r="W139" s="62" t="str">
        <f>IF(VLOOKUP($A139,'[1]1. Early Childhood Development'!$B$8:$BE$224,'[1]1. Early Childhood Development'!AH$1,FALSE)=I139,"",VLOOKUP($A139,'[1]1. Early Childhood Development'!$B$8:$BE$224,'[1]1. Early Childhood Development'!AH$1,FALSE))</f>
        <v/>
      </c>
      <c r="X139" s="62" t="str">
        <f>IF(VLOOKUP($A139,'[1]1. Early Childhood Development'!$B$8:$BE$224,'[1]1. Early Childhood Development'!AI$1,FALSE)=J139,"",VLOOKUP($A139,'[1]1. Early Childhood Development'!$B$8:$BE$224,'[1]1. Early Childhood Development'!AI$1,FALSE)-J139)</f>
        <v/>
      </c>
      <c r="Y139" s="62" t="str">
        <f>IF(VLOOKUP($A139,'[1]1. Early Childhood Development'!$B$8:$BE$224,'[1]1. Early Childhood Development'!AJ$1,FALSE)=K139,"",VLOOKUP($A139,'[1]1. Early Childhood Development'!$B$8:$BE$224,'[1]1. Early Childhood Development'!AJ$1,FALSE))</f>
        <v/>
      </c>
      <c r="Z139" s="62" t="str">
        <f>IF(VLOOKUP($A139,'[1]1. Early Childhood Development'!$B$8:$BE$224,'[1]1. Early Childhood Development'!AK$1,FALSE)=L139,"",VLOOKUP($A139,'[1]1. Early Childhood Development'!$B$8:$BE$224,'[1]1. Early Childhood Development'!AK$1,FALSE)-L139)</f>
        <v/>
      </c>
      <c r="AA139" s="62" t="str">
        <f>IF(VLOOKUP($A139,'[1]1. Early Childhood Development'!$B$8:$BE$224,'[1]1. Early Childhood Development'!AL$1,FALSE)=M139,"",VLOOKUP($A139,'[1]1. Early Childhood Development'!$B$8:$BE$224,'[1]1. Early Childhood Development'!AL$1,FALSE))</f>
        <v/>
      </c>
      <c r="AB139" s="62" t="str">
        <f>IF(VLOOKUP($A139,'[1]1. Early Childhood Development'!$B$8:$BE$224,'[1]1. Early Childhood Development'!AM$1,FALSE)=N139,"",VLOOKUP($A139,'[1]1. Early Childhood Development'!$B$8:$BE$224,'[1]1. Early Childhood Development'!AM$1,FALSE))</f>
        <v/>
      </c>
      <c r="AE139"/>
    </row>
    <row r="140" spans="1:31" ht="14.5" x14ac:dyDescent="0.35">
      <c r="A140" s="50" t="s">
        <v>186</v>
      </c>
      <c r="B140" s="60" t="s">
        <v>22</v>
      </c>
      <c r="C140" s="61"/>
      <c r="D140" s="60" t="s">
        <v>22</v>
      </c>
      <c r="F140" s="60" t="s">
        <v>22</v>
      </c>
      <c r="G140" s="61"/>
      <c r="H140" s="60" t="s">
        <v>22</v>
      </c>
      <c r="I140" s="61"/>
      <c r="J140" s="60" t="s">
        <v>22</v>
      </c>
      <c r="K140" s="61"/>
      <c r="L140" s="60" t="s">
        <v>22</v>
      </c>
      <c r="M140" s="61"/>
      <c r="P140" s="62" t="str">
        <f>IF(VLOOKUP($A140,'[1]1. Early Childhood Development'!$B$8:$BE$224,'[1]1. Early Childhood Development'!AA$1,FALSE)=B140,"",VLOOKUP($A140,'[1]1. Early Childhood Development'!$B$8:$BE$224,'[1]1. Early Childhood Development'!AA$1,FALSE)-B140)</f>
        <v/>
      </c>
      <c r="Q140" s="62" t="str">
        <f>IF(VLOOKUP($A140,'[1]1. Early Childhood Development'!$B$8:$BE$224,'[1]1. Early Childhood Development'!AB$1,FALSE)=C140,"",VLOOKUP($A140,'[1]1. Early Childhood Development'!$B$8:$BE$224,'[1]1. Early Childhood Development'!AB$1,FALSE))</f>
        <v/>
      </c>
      <c r="R140" s="62" t="str">
        <f>IF(VLOOKUP($A140,'[1]1. Early Childhood Development'!$B$8:$BE$224,'[1]1. Early Childhood Development'!AC$1,FALSE)=D140,"",VLOOKUP($A140,'[1]1. Early Childhood Development'!$B$8:$BE$224,'[1]1. Early Childhood Development'!AC$1,FALSE)-D140)</f>
        <v/>
      </c>
      <c r="S140" s="62" t="str">
        <f>IF(VLOOKUP($A140,'[1]1. Early Childhood Development'!$B$8:$BE$224,'[1]1. Early Childhood Development'!AD$1,FALSE)=E140,"",VLOOKUP($A140,'[1]1. Early Childhood Development'!$B$8:$BE$224,'[1]1. Early Childhood Development'!AD$1,FALSE))</f>
        <v/>
      </c>
      <c r="T140" s="62" t="str">
        <f>IF(VLOOKUP($A140,'[1]1. Early Childhood Development'!$B$8:$BE$224,'[1]1. Early Childhood Development'!AE$1,FALSE)=F140,"",VLOOKUP($A140,'[1]1. Early Childhood Development'!$B$8:$BE$224,'[1]1. Early Childhood Development'!AE$1,FALSE)-F140)</f>
        <v/>
      </c>
      <c r="U140" s="62" t="str">
        <f>IF(VLOOKUP($A140,'[1]1. Early Childhood Development'!$B$8:$BE$224,'[1]1. Early Childhood Development'!AF$1,FALSE)=G140,"",VLOOKUP($A140,'[1]1. Early Childhood Development'!$B$8:$BE$224,'[1]1. Early Childhood Development'!AF$1,FALSE))</f>
        <v/>
      </c>
      <c r="V140" s="62" t="str">
        <f>IF(VLOOKUP($A140,'[1]1. Early Childhood Development'!$B$8:$BE$224,'[1]1. Early Childhood Development'!AG$1,FALSE)=H140,"",VLOOKUP($A140,'[1]1. Early Childhood Development'!$B$8:$BE$224,'[1]1. Early Childhood Development'!AG$1,FALSE)-H140)</f>
        <v/>
      </c>
      <c r="W140" s="62" t="str">
        <f>IF(VLOOKUP($A140,'[1]1. Early Childhood Development'!$B$8:$BE$224,'[1]1. Early Childhood Development'!AH$1,FALSE)=I140,"",VLOOKUP($A140,'[1]1. Early Childhood Development'!$B$8:$BE$224,'[1]1. Early Childhood Development'!AH$1,FALSE))</f>
        <v/>
      </c>
      <c r="X140" s="62" t="str">
        <f>IF(VLOOKUP($A140,'[1]1. Early Childhood Development'!$B$8:$BE$224,'[1]1. Early Childhood Development'!AI$1,FALSE)=J140,"",VLOOKUP($A140,'[1]1. Early Childhood Development'!$B$8:$BE$224,'[1]1. Early Childhood Development'!AI$1,FALSE)-J140)</f>
        <v/>
      </c>
      <c r="Y140" s="62" t="str">
        <f>IF(VLOOKUP($A140,'[1]1. Early Childhood Development'!$B$8:$BE$224,'[1]1. Early Childhood Development'!AJ$1,FALSE)=K140,"",VLOOKUP($A140,'[1]1. Early Childhood Development'!$B$8:$BE$224,'[1]1. Early Childhood Development'!AJ$1,FALSE))</f>
        <v/>
      </c>
      <c r="Z140" s="62" t="str">
        <f>IF(VLOOKUP($A140,'[1]1. Early Childhood Development'!$B$8:$BE$224,'[1]1. Early Childhood Development'!AK$1,FALSE)=L140,"",VLOOKUP($A140,'[1]1. Early Childhood Development'!$B$8:$BE$224,'[1]1. Early Childhood Development'!AK$1,FALSE)-L140)</f>
        <v/>
      </c>
      <c r="AA140" s="62" t="str">
        <f>IF(VLOOKUP($A140,'[1]1. Early Childhood Development'!$B$8:$BE$224,'[1]1. Early Childhood Development'!AL$1,FALSE)=M140,"",VLOOKUP($A140,'[1]1. Early Childhood Development'!$B$8:$BE$224,'[1]1. Early Childhood Development'!AL$1,FALSE))</f>
        <v/>
      </c>
      <c r="AB140" s="62" t="str">
        <f>IF(VLOOKUP($A140,'[1]1. Early Childhood Development'!$B$8:$BE$224,'[1]1. Early Childhood Development'!AM$1,FALSE)=N140,"",VLOOKUP($A140,'[1]1. Early Childhood Development'!$B$8:$BE$224,'[1]1. Early Childhood Development'!AM$1,FALSE))</f>
        <v/>
      </c>
      <c r="AE140"/>
    </row>
    <row r="141" spans="1:31" ht="14.5" x14ac:dyDescent="0.35">
      <c r="A141" s="50" t="s">
        <v>187</v>
      </c>
      <c r="B141" s="60" t="s">
        <v>22</v>
      </c>
      <c r="C141" s="61"/>
      <c r="D141" s="60" t="s">
        <v>22</v>
      </c>
      <c r="F141" s="60" t="s">
        <v>22</v>
      </c>
      <c r="G141" s="61"/>
      <c r="H141" s="60" t="s">
        <v>22</v>
      </c>
      <c r="I141" s="61"/>
      <c r="J141" s="60" t="s">
        <v>22</v>
      </c>
      <c r="K141" s="61"/>
      <c r="L141" s="60" t="s">
        <v>22</v>
      </c>
      <c r="M141" s="61"/>
      <c r="P141" s="62" t="str">
        <f>IF(VLOOKUP($A141,'[1]1. Early Childhood Development'!$B$8:$BE$224,'[1]1. Early Childhood Development'!AA$1,FALSE)=B141,"",VLOOKUP($A141,'[1]1. Early Childhood Development'!$B$8:$BE$224,'[1]1. Early Childhood Development'!AA$1,FALSE)-B141)</f>
        <v/>
      </c>
      <c r="Q141" s="62" t="str">
        <f>IF(VLOOKUP($A141,'[1]1. Early Childhood Development'!$B$8:$BE$224,'[1]1. Early Childhood Development'!AB$1,FALSE)=C141,"",VLOOKUP($A141,'[1]1. Early Childhood Development'!$B$8:$BE$224,'[1]1. Early Childhood Development'!AB$1,FALSE))</f>
        <v/>
      </c>
      <c r="R141" s="62" t="str">
        <f>IF(VLOOKUP($A141,'[1]1. Early Childhood Development'!$B$8:$BE$224,'[1]1. Early Childhood Development'!AC$1,FALSE)=D141,"",VLOOKUP($A141,'[1]1. Early Childhood Development'!$B$8:$BE$224,'[1]1. Early Childhood Development'!AC$1,FALSE)-D141)</f>
        <v/>
      </c>
      <c r="S141" s="62" t="str">
        <f>IF(VLOOKUP($A141,'[1]1. Early Childhood Development'!$B$8:$BE$224,'[1]1. Early Childhood Development'!AD$1,FALSE)=E141,"",VLOOKUP($A141,'[1]1. Early Childhood Development'!$B$8:$BE$224,'[1]1. Early Childhood Development'!AD$1,FALSE))</f>
        <v/>
      </c>
      <c r="T141" s="62" t="str">
        <f>IF(VLOOKUP($A141,'[1]1. Early Childhood Development'!$B$8:$BE$224,'[1]1. Early Childhood Development'!AE$1,FALSE)=F141,"",VLOOKUP($A141,'[1]1. Early Childhood Development'!$B$8:$BE$224,'[1]1. Early Childhood Development'!AE$1,FALSE)-F141)</f>
        <v/>
      </c>
      <c r="U141" s="62" t="str">
        <f>IF(VLOOKUP($A141,'[1]1. Early Childhood Development'!$B$8:$BE$224,'[1]1. Early Childhood Development'!AF$1,FALSE)=G141,"",VLOOKUP($A141,'[1]1. Early Childhood Development'!$B$8:$BE$224,'[1]1. Early Childhood Development'!AF$1,FALSE))</f>
        <v/>
      </c>
      <c r="V141" s="62" t="str">
        <f>IF(VLOOKUP($A141,'[1]1. Early Childhood Development'!$B$8:$BE$224,'[1]1. Early Childhood Development'!AG$1,FALSE)=H141,"",VLOOKUP($A141,'[1]1. Early Childhood Development'!$B$8:$BE$224,'[1]1. Early Childhood Development'!AG$1,FALSE)-H141)</f>
        <v/>
      </c>
      <c r="W141" s="62" t="str">
        <f>IF(VLOOKUP($A141,'[1]1. Early Childhood Development'!$B$8:$BE$224,'[1]1. Early Childhood Development'!AH$1,FALSE)=I141,"",VLOOKUP($A141,'[1]1. Early Childhood Development'!$B$8:$BE$224,'[1]1. Early Childhood Development'!AH$1,FALSE))</f>
        <v/>
      </c>
      <c r="X141" s="62" t="str">
        <f>IF(VLOOKUP($A141,'[1]1. Early Childhood Development'!$B$8:$BE$224,'[1]1. Early Childhood Development'!AI$1,FALSE)=J141,"",VLOOKUP($A141,'[1]1. Early Childhood Development'!$B$8:$BE$224,'[1]1. Early Childhood Development'!AI$1,FALSE)-J141)</f>
        <v/>
      </c>
      <c r="Y141" s="62" t="str">
        <f>IF(VLOOKUP($A141,'[1]1. Early Childhood Development'!$B$8:$BE$224,'[1]1. Early Childhood Development'!AJ$1,FALSE)=K141,"",VLOOKUP($A141,'[1]1. Early Childhood Development'!$B$8:$BE$224,'[1]1. Early Childhood Development'!AJ$1,FALSE))</f>
        <v/>
      </c>
      <c r="Z141" s="62" t="str">
        <f>IF(VLOOKUP($A141,'[1]1. Early Childhood Development'!$B$8:$BE$224,'[1]1. Early Childhood Development'!AK$1,FALSE)=L141,"",VLOOKUP($A141,'[1]1. Early Childhood Development'!$B$8:$BE$224,'[1]1. Early Childhood Development'!AK$1,FALSE)-L141)</f>
        <v/>
      </c>
      <c r="AA141" s="62" t="str">
        <f>IF(VLOOKUP($A141,'[1]1. Early Childhood Development'!$B$8:$BE$224,'[1]1. Early Childhood Development'!AL$1,FALSE)=M141,"",VLOOKUP($A141,'[1]1. Early Childhood Development'!$B$8:$BE$224,'[1]1. Early Childhood Development'!AL$1,FALSE))</f>
        <v/>
      </c>
      <c r="AB141" s="62" t="str">
        <f>IF(VLOOKUP($A141,'[1]1. Early Childhood Development'!$B$8:$BE$224,'[1]1. Early Childhood Development'!AM$1,FALSE)=N141,"",VLOOKUP($A141,'[1]1. Early Childhood Development'!$B$8:$BE$224,'[1]1. Early Childhood Development'!AM$1,FALSE))</f>
        <v/>
      </c>
      <c r="AE141"/>
    </row>
    <row r="142" spans="1:31" ht="14.5" x14ac:dyDescent="0.35">
      <c r="A142" s="50" t="s">
        <v>188</v>
      </c>
      <c r="B142" s="60">
        <v>5.6</v>
      </c>
      <c r="C142" s="61"/>
      <c r="D142" s="60">
        <v>0.3</v>
      </c>
      <c r="F142" s="60">
        <v>19.8</v>
      </c>
      <c r="G142" s="61"/>
      <c r="H142" s="60">
        <v>45.7</v>
      </c>
      <c r="I142" s="61"/>
      <c r="J142" s="60">
        <v>37.9</v>
      </c>
      <c r="K142" s="61"/>
      <c r="L142" s="60">
        <v>59.9</v>
      </c>
      <c r="M142" s="61"/>
      <c r="N142" s="50" t="s">
        <v>107</v>
      </c>
      <c r="P142" s="62" t="str">
        <f>IF(VLOOKUP($A142,'[1]1. Early Childhood Development'!$B$8:$BE$224,'[1]1. Early Childhood Development'!AA$1,FALSE)=B142,"",VLOOKUP($A142,'[1]1. Early Childhood Development'!$B$8:$BE$224,'[1]1. Early Childhood Development'!AA$1,FALSE)-B142)</f>
        <v/>
      </c>
      <c r="Q142" s="62" t="str">
        <f>IF(VLOOKUP($A142,'[1]1. Early Childhood Development'!$B$8:$BE$224,'[1]1. Early Childhood Development'!AB$1,FALSE)=C142,"",VLOOKUP($A142,'[1]1. Early Childhood Development'!$B$8:$BE$224,'[1]1. Early Childhood Development'!AB$1,FALSE))</f>
        <v/>
      </c>
      <c r="R142" s="62" t="str">
        <f>IF(VLOOKUP($A142,'[1]1. Early Childhood Development'!$B$8:$BE$224,'[1]1. Early Childhood Development'!AC$1,FALSE)=D142,"",VLOOKUP($A142,'[1]1. Early Childhood Development'!$B$8:$BE$224,'[1]1. Early Childhood Development'!AC$1,FALSE)-D142)</f>
        <v/>
      </c>
      <c r="S142" s="62" t="str">
        <f>IF(VLOOKUP($A142,'[1]1. Early Childhood Development'!$B$8:$BE$224,'[1]1. Early Childhood Development'!AD$1,FALSE)=E142,"",VLOOKUP($A142,'[1]1. Early Childhood Development'!$B$8:$BE$224,'[1]1. Early Childhood Development'!AD$1,FALSE))</f>
        <v/>
      </c>
      <c r="T142" s="62" t="str">
        <f>IF(VLOOKUP($A142,'[1]1. Early Childhood Development'!$B$8:$BE$224,'[1]1. Early Childhood Development'!AE$1,FALSE)=F142,"",VLOOKUP($A142,'[1]1. Early Childhood Development'!$B$8:$BE$224,'[1]1. Early Childhood Development'!AE$1,FALSE)-F142)</f>
        <v/>
      </c>
      <c r="U142" s="62" t="str">
        <f>IF(VLOOKUP($A142,'[1]1. Early Childhood Development'!$B$8:$BE$224,'[1]1. Early Childhood Development'!AF$1,FALSE)=G142,"",VLOOKUP($A142,'[1]1. Early Childhood Development'!$B$8:$BE$224,'[1]1. Early Childhood Development'!AF$1,FALSE))</f>
        <v/>
      </c>
      <c r="V142" s="62" t="str">
        <f>IF(VLOOKUP($A142,'[1]1. Early Childhood Development'!$B$8:$BE$224,'[1]1. Early Childhood Development'!AG$1,FALSE)=H142,"",VLOOKUP($A142,'[1]1. Early Childhood Development'!$B$8:$BE$224,'[1]1. Early Childhood Development'!AG$1,FALSE)-H142)</f>
        <v/>
      </c>
      <c r="W142" s="62" t="str">
        <f>IF(VLOOKUP($A142,'[1]1. Early Childhood Development'!$B$8:$BE$224,'[1]1. Early Childhood Development'!AH$1,FALSE)=I142,"",VLOOKUP($A142,'[1]1. Early Childhood Development'!$B$8:$BE$224,'[1]1. Early Childhood Development'!AH$1,FALSE))</f>
        <v/>
      </c>
      <c r="X142" s="62" t="str">
        <f>IF(VLOOKUP($A142,'[1]1. Early Childhood Development'!$B$8:$BE$224,'[1]1. Early Childhood Development'!AI$1,FALSE)=J142,"",VLOOKUP($A142,'[1]1. Early Childhood Development'!$B$8:$BE$224,'[1]1. Early Childhood Development'!AI$1,FALSE)-J142)</f>
        <v/>
      </c>
      <c r="Y142" s="62" t="str">
        <f>IF(VLOOKUP($A142,'[1]1. Early Childhood Development'!$B$8:$BE$224,'[1]1. Early Childhood Development'!AJ$1,FALSE)=K142,"",VLOOKUP($A142,'[1]1. Early Childhood Development'!$B$8:$BE$224,'[1]1. Early Childhood Development'!AJ$1,FALSE))</f>
        <v/>
      </c>
      <c r="Z142" s="62" t="str">
        <f>IF(VLOOKUP($A142,'[1]1. Early Childhood Development'!$B$8:$BE$224,'[1]1. Early Childhood Development'!AK$1,FALSE)=L142,"",VLOOKUP($A142,'[1]1. Early Childhood Development'!$B$8:$BE$224,'[1]1. Early Childhood Development'!AK$1,FALSE)-L142)</f>
        <v/>
      </c>
      <c r="AA142" s="62" t="str">
        <f>IF(VLOOKUP($A142,'[1]1. Early Childhood Development'!$B$8:$BE$224,'[1]1. Early Childhood Development'!AL$1,FALSE)=M142,"",VLOOKUP($A142,'[1]1. Early Childhood Development'!$B$8:$BE$224,'[1]1. Early Childhood Development'!AL$1,FALSE))</f>
        <v/>
      </c>
      <c r="AB142" s="62" t="str">
        <f>IF(VLOOKUP($A142,'[1]1. Early Childhood Development'!$B$8:$BE$224,'[1]1. Early Childhood Development'!AM$1,FALSE)=N142,"",VLOOKUP($A142,'[1]1. Early Childhood Development'!$B$8:$BE$224,'[1]1. Early Childhood Development'!AM$1,FALSE))</f>
        <v/>
      </c>
      <c r="AE142"/>
    </row>
    <row r="143" spans="1:31" ht="14.5" x14ac:dyDescent="0.35">
      <c r="A143" s="50" t="s">
        <v>189</v>
      </c>
      <c r="B143" s="60" t="s">
        <v>22</v>
      </c>
      <c r="C143" s="61"/>
      <c r="D143" s="60" t="s">
        <v>22</v>
      </c>
      <c r="F143" s="60" t="s">
        <v>22</v>
      </c>
      <c r="G143" s="61"/>
      <c r="H143" s="60" t="s">
        <v>22</v>
      </c>
      <c r="I143" s="61"/>
      <c r="J143" s="60" t="s">
        <v>22</v>
      </c>
      <c r="K143" s="61"/>
      <c r="L143" s="60" t="s">
        <v>22</v>
      </c>
      <c r="M143" s="61"/>
      <c r="P143" s="62" t="str">
        <f>IF(VLOOKUP($A143,'[1]1. Early Childhood Development'!$B$8:$BE$224,'[1]1. Early Childhood Development'!AA$1,FALSE)=B143,"",VLOOKUP($A143,'[1]1. Early Childhood Development'!$B$8:$BE$224,'[1]1. Early Childhood Development'!AA$1,FALSE)-B143)</f>
        <v/>
      </c>
      <c r="Q143" s="62" t="str">
        <f>IF(VLOOKUP($A143,'[1]1. Early Childhood Development'!$B$8:$BE$224,'[1]1. Early Childhood Development'!AB$1,FALSE)=C143,"",VLOOKUP($A143,'[1]1. Early Childhood Development'!$B$8:$BE$224,'[1]1. Early Childhood Development'!AB$1,FALSE))</f>
        <v/>
      </c>
      <c r="R143" s="62" t="str">
        <f>IF(VLOOKUP($A143,'[1]1. Early Childhood Development'!$B$8:$BE$224,'[1]1. Early Childhood Development'!AC$1,FALSE)=D143,"",VLOOKUP($A143,'[1]1. Early Childhood Development'!$B$8:$BE$224,'[1]1. Early Childhood Development'!AC$1,FALSE)-D143)</f>
        <v/>
      </c>
      <c r="S143" s="62" t="str">
        <f>IF(VLOOKUP($A143,'[1]1. Early Childhood Development'!$B$8:$BE$224,'[1]1. Early Childhood Development'!AD$1,FALSE)=E143,"",VLOOKUP($A143,'[1]1. Early Childhood Development'!$B$8:$BE$224,'[1]1. Early Childhood Development'!AD$1,FALSE))</f>
        <v/>
      </c>
      <c r="T143" s="62" t="str">
        <f>IF(VLOOKUP($A143,'[1]1. Early Childhood Development'!$B$8:$BE$224,'[1]1. Early Childhood Development'!AE$1,FALSE)=F143,"",VLOOKUP($A143,'[1]1. Early Childhood Development'!$B$8:$BE$224,'[1]1. Early Childhood Development'!AE$1,FALSE)-F143)</f>
        <v/>
      </c>
      <c r="U143" s="62" t="str">
        <f>IF(VLOOKUP($A143,'[1]1. Early Childhood Development'!$B$8:$BE$224,'[1]1. Early Childhood Development'!AF$1,FALSE)=G143,"",VLOOKUP($A143,'[1]1. Early Childhood Development'!$B$8:$BE$224,'[1]1. Early Childhood Development'!AF$1,FALSE))</f>
        <v/>
      </c>
      <c r="V143" s="62" t="str">
        <f>IF(VLOOKUP($A143,'[1]1. Early Childhood Development'!$B$8:$BE$224,'[1]1. Early Childhood Development'!AG$1,FALSE)=H143,"",VLOOKUP($A143,'[1]1. Early Childhood Development'!$B$8:$BE$224,'[1]1. Early Childhood Development'!AG$1,FALSE)-H143)</f>
        <v/>
      </c>
      <c r="W143" s="62" t="str">
        <f>IF(VLOOKUP($A143,'[1]1. Early Childhood Development'!$B$8:$BE$224,'[1]1. Early Childhood Development'!AH$1,FALSE)=I143,"",VLOOKUP($A143,'[1]1. Early Childhood Development'!$B$8:$BE$224,'[1]1. Early Childhood Development'!AH$1,FALSE))</f>
        <v/>
      </c>
      <c r="X143" s="62" t="str">
        <f>IF(VLOOKUP($A143,'[1]1. Early Childhood Development'!$B$8:$BE$224,'[1]1. Early Childhood Development'!AI$1,FALSE)=J143,"",VLOOKUP($A143,'[1]1. Early Childhood Development'!$B$8:$BE$224,'[1]1. Early Childhood Development'!AI$1,FALSE)-J143)</f>
        <v/>
      </c>
      <c r="Y143" s="62" t="str">
        <f>IF(VLOOKUP($A143,'[1]1. Early Childhood Development'!$B$8:$BE$224,'[1]1. Early Childhood Development'!AJ$1,FALSE)=K143,"",VLOOKUP($A143,'[1]1. Early Childhood Development'!$B$8:$BE$224,'[1]1. Early Childhood Development'!AJ$1,FALSE))</f>
        <v/>
      </c>
      <c r="Z143" s="62" t="str">
        <f>IF(VLOOKUP($A143,'[1]1. Early Childhood Development'!$B$8:$BE$224,'[1]1. Early Childhood Development'!AK$1,FALSE)=L143,"",VLOOKUP($A143,'[1]1. Early Childhood Development'!$B$8:$BE$224,'[1]1. Early Childhood Development'!AK$1,FALSE)-L143)</f>
        <v/>
      </c>
      <c r="AA143" s="62" t="str">
        <f>IF(VLOOKUP($A143,'[1]1. Early Childhood Development'!$B$8:$BE$224,'[1]1. Early Childhood Development'!AL$1,FALSE)=M143,"",VLOOKUP($A143,'[1]1. Early Childhood Development'!$B$8:$BE$224,'[1]1. Early Childhood Development'!AL$1,FALSE))</f>
        <v/>
      </c>
      <c r="AB143" s="62" t="str">
        <f>IF(VLOOKUP($A143,'[1]1. Early Childhood Development'!$B$8:$BE$224,'[1]1. Early Childhood Development'!AM$1,FALSE)=N143,"",VLOOKUP($A143,'[1]1. Early Childhood Development'!$B$8:$BE$224,'[1]1. Early Childhood Development'!AM$1,FALSE))</f>
        <v/>
      </c>
      <c r="AE143"/>
    </row>
    <row r="144" spans="1:31" ht="14.5" x14ac:dyDescent="0.35">
      <c r="A144" s="50" t="s">
        <v>190</v>
      </c>
      <c r="B144" s="60">
        <v>54.6</v>
      </c>
      <c r="C144" s="61"/>
      <c r="D144" s="60">
        <v>17.2</v>
      </c>
      <c r="F144" s="60">
        <v>83.9</v>
      </c>
      <c r="G144" s="61"/>
      <c r="H144" s="60">
        <v>61.7</v>
      </c>
      <c r="I144" s="61"/>
      <c r="J144" s="60">
        <v>48.2</v>
      </c>
      <c r="K144" s="61"/>
      <c r="L144" s="60">
        <v>75.3</v>
      </c>
      <c r="M144" s="61"/>
      <c r="N144" s="50" t="s">
        <v>44</v>
      </c>
      <c r="P144" s="62" t="str">
        <f>IF(VLOOKUP($A144,'[1]1. Early Childhood Development'!$B$8:$BE$224,'[1]1. Early Childhood Development'!AA$1,FALSE)=B144,"",VLOOKUP($A144,'[1]1. Early Childhood Development'!$B$8:$BE$224,'[1]1. Early Childhood Development'!AA$1,FALSE)-B144)</f>
        <v/>
      </c>
      <c r="Q144" s="62" t="str">
        <f>IF(VLOOKUP($A144,'[1]1. Early Childhood Development'!$B$8:$BE$224,'[1]1. Early Childhood Development'!AB$1,FALSE)=C144,"",VLOOKUP($A144,'[1]1. Early Childhood Development'!$B$8:$BE$224,'[1]1. Early Childhood Development'!AB$1,FALSE))</f>
        <v/>
      </c>
      <c r="R144" s="62" t="str">
        <f>IF(VLOOKUP($A144,'[1]1. Early Childhood Development'!$B$8:$BE$224,'[1]1. Early Childhood Development'!AC$1,FALSE)=D144,"",VLOOKUP($A144,'[1]1. Early Childhood Development'!$B$8:$BE$224,'[1]1. Early Childhood Development'!AC$1,FALSE)-D144)</f>
        <v/>
      </c>
      <c r="S144" s="62" t="str">
        <f>IF(VLOOKUP($A144,'[1]1. Early Childhood Development'!$B$8:$BE$224,'[1]1. Early Childhood Development'!AD$1,FALSE)=E144,"",VLOOKUP($A144,'[1]1. Early Childhood Development'!$B$8:$BE$224,'[1]1. Early Childhood Development'!AD$1,FALSE))</f>
        <v/>
      </c>
      <c r="T144" s="62" t="str">
        <f>IF(VLOOKUP($A144,'[1]1. Early Childhood Development'!$B$8:$BE$224,'[1]1. Early Childhood Development'!AE$1,FALSE)=F144,"",VLOOKUP($A144,'[1]1. Early Childhood Development'!$B$8:$BE$224,'[1]1. Early Childhood Development'!AE$1,FALSE)-F144)</f>
        <v/>
      </c>
      <c r="U144" s="62" t="str">
        <f>IF(VLOOKUP($A144,'[1]1. Early Childhood Development'!$B$8:$BE$224,'[1]1. Early Childhood Development'!AF$1,FALSE)=G144,"",VLOOKUP($A144,'[1]1. Early Childhood Development'!$B$8:$BE$224,'[1]1. Early Childhood Development'!AF$1,FALSE))</f>
        <v/>
      </c>
      <c r="V144" s="62" t="str">
        <f>IF(VLOOKUP($A144,'[1]1. Early Childhood Development'!$B$8:$BE$224,'[1]1. Early Childhood Development'!AG$1,FALSE)=H144,"",VLOOKUP($A144,'[1]1. Early Childhood Development'!$B$8:$BE$224,'[1]1. Early Childhood Development'!AG$1,FALSE)-H144)</f>
        <v/>
      </c>
      <c r="W144" s="62" t="str">
        <f>IF(VLOOKUP($A144,'[1]1. Early Childhood Development'!$B$8:$BE$224,'[1]1. Early Childhood Development'!AH$1,FALSE)=I144,"",VLOOKUP($A144,'[1]1. Early Childhood Development'!$B$8:$BE$224,'[1]1. Early Childhood Development'!AH$1,FALSE))</f>
        <v/>
      </c>
      <c r="X144" s="62" t="str">
        <f>IF(VLOOKUP($A144,'[1]1. Early Childhood Development'!$B$8:$BE$224,'[1]1. Early Childhood Development'!AI$1,FALSE)=J144,"",VLOOKUP($A144,'[1]1. Early Childhood Development'!$B$8:$BE$224,'[1]1. Early Childhood Development'!AI$1,FALSE)-J144)</f>
        <v/>
      </c>
      <c r="Y144" s="62" t="str">
        <f>IF(VLOOKUP($A144,'[1]1. Early Childhood Development'!$B$8:$BE$224,'[1]1. Early Childhood Development'!AJ$1,FALSE)=K144,"",VLOOKUP($A144,'[1]1. Early Childhood Development'!$B$8:$BE$224,'[1]1. Early Childhood Development'!AJ$1,FALSE))</f>
        <v/>
      </c>
      <c r="Z144" s="62" t="str">
        <f>IF(VLOOKUP($A144,'[1]1. Early Childhood Development'!$B$8:$BE$224,'[1]1. Early Childhood Development'!AK$1,FALSE)=L144,"",VLOOKUP($A144,'[1]1. Early Childhood Development'!$B$8:$BE$224,'[1]1. Early Childhood Development'!AK$1,FALSE)-L144)</f>
        <v/>
      </c>
      <c r="AA144" s="62" t="str">
        <f>IF(VLOOKUP($A144,'[1]1. Early Childhood Development'!$B$8:$BE$224,'[1]1. Early Childhood Development'!AL$1,FALSE)=M144,"",VLOOKUP($A144,'[1]1. Early Childhood Development'!$B$8:$BE$224,'[1]1. Early Childhood Development'!AL$1,FALSE))</f>
        <v/>
      </c>
      <c r="AB144" s="62" t="str">
        <f>IF(VLOOKUP($A144,'[1]1. Early Childhood Development'!$B$8:$BE$224,'[1]1. Early Childhood Development'!AM$1,FALSE)=N144,"",VLOOKUP($A144,'[1]1. Early Childhood Development'!$B$8:$BE$224,'[1]1. Early Childhood Development'!AM$1,FALSE))</f>
        <v/>
      </c>
      <c r="AE144"/>
    </row>
    <row r="145" spans="1:31" ht="14.5" x14ac:dyDescent="0.35">
      <c r="A145" s="50" t="s">
        <v>191</v>
      </c>
      <c r="B145" s="60" t="s">
        <v>22</v>
      </c>
      <c r="C145" s="61"/>
      <c r="D145" s="60" t="s">
        <v>22</v>
      </c>
      <c r="F145" s="60" t="s">
        <v>22</v>
      </c>
      <c r="G145" s="61"/>
      <c r="H145" s="60" t="s">
        <v>22</v>
      </c>
      <c r="I145" s="61"/>
      <c r="J145" s="60" t="s">
        <v>22</v>
      </c>
      <c r="K145" s="61"/>
      <c r="L145" s="60" t="s">
        <v>22</v>
      </c>
      <c r="M145" s="61"/>
      <c r="P145" s="62" t="str">
        <f>IF(VLOOKUP($A145,'[1]1. Early Childhood Development'!$B$8:$BE$224,'[1]1. Early Childhood Development'!AA$1,FALSE)=B145,"",VLOOKUP($A145,'[1]1. Early Childhood Development'!$B$8:$BE$224,'[1]1. Early Childhood Development'!AA$1,FALSE)-B145)</f>
        <v/>
      </c>
      <c r="Q145" s="62" t="str">
        <f>IF(VLOOKUP($A145,'[1]1. Early Childhood Development'!$B$8:$BE$224,'[1]1. Early Childhood Development'!AB$1,FALSE)=C145,"",VLOOKUP($A145,'[1]1. Early Childhood Development'!$B$8:$BE$224,'[1]1. Early Childhood Development'!AB$1,FALSE))</f>
        <v/>
      </c>
      <c r="R145" s="62" t="str">
        <f>IF(VLOOKUP($A145,'[1]1. Early Childhood Development'!$B$8:$BE$224,'[1]1. Early Childhood Development'!AC$1,FALSE)=D145,"",VLOOKUP($A145,'[1]1. Early Childhood Development'!$B$8:$BE$224,'[1]1. Early Childhood Development'!AC$1,FALSE)-D145)</f>
        <v/>
      </c>
      <c r="S145" s="62" t="str">
        <f>IF(VLOOKUP($A145,'[1]1. Early Childhood Development'!$B$8:$BE$224,'[1]1. Early Childhood Development'!AD$1,FALSE)=E145,"",VLOOKUP($A145,'[1]1. Early Childhood Development'!$B$8:$BE$224,'[1]1. Early Childhood Development'!AD$1,FALSE))</f>
        <v/>
      </c>
      <c r="T145" s="62" t="str">
        <f>IF(VLOOKUP($A145,'[1]1. Early Childhood Development'!$B$8:$BE$224,'[1]1. Early Childhood Development'!AE$1,FALSE)=F145,"",VLOOKUP($A145,'[1]1. Early Childhood Development'!$B$8:$BE$224,'[1]1. Early Childhood Development'!AE$1,FALSE)-F145)</f>
        <v/>
      </c>
      <c r="U145" s="62" t="str">
        <f>IF(VLOOKUP($A145,'[1]1. Early Childhood Development'!$B$8:$BE$224,'[1]1. Early Childhood Development'!AF$1,FALSE)=G145,"",VLOOKUP($A145,'[1]1. Early Childhood Development'!$B$8:$BE$224,'[1]1. Early Childhood Development'!AF$1,FALSE))</f>
        <v/>
      </c>
      <c r="V145" s="62" t="str">
        <f>IF(VLOOKUP($A145,'[1]1. Early Childhood Development'!$B$8:$BE$224,'[1]1. Early Childhood Development'!AG$1,FALSE)=H145,"",VLOOKUP($A145,'[1]1. Early Childhood Development'!$B$8:$BE$224,'[1]1. Early Childhood Development'!AG$1,FALSE)-H145)</f>
        <v/>
      </c>
      <c r="W145" s="62" t="str">
        <f>IF(VLOOKUP($A145,'[1]1. Early Childhood Development'!$B$8:$BE$224,'[1]1. Early Childhood Development'!AH$1,FALSE)=I145,"",VLOOKUP($A145,'[1]1. Early Childhood Development'!$B$8:$BE$224,'[1]1. Early Childhood Development'!AH$1,FALSE))</f>
        <v/>
      </c>
      <c r="X145" s="62" t="str">
        <f>IF(VLOOKUP($A145,'[1]1. Early Childhood Development'!$B$8:$BE$224,'[1]1. Early Childhood Development'!AI$1,FALSE)=J145,"",VLOOKUP($A145,'[1]1. Early Childhood Development'!$B$8:$BE$224,'[1]1. Early Childhood Development'!AI$1,FALSE)-J145)</f>
        <v/>
      </c>
      <c r="Y145" s="62" t="str">
        <f>IF(VLOOKUP($A145,'[1]1. Early Childhood Development'!$B$8:$BE$224,'[1]1. Early Childhood Development'!AJ$1,FALSE)=K145,"",VLOOKUP($A145,'[1]1. Early Childhood Development'!$B$8:$BE$224,'[1]1. Early Childhood Development'!AJ$1,FALSE))</f>
        <v/>
      </c>
      <c r="Z145" s="62" t="str">
        <f>IF(VLOOKUP($A145,'[1]1. Early Childhood Development'!$B$8:$BE$224,'[1]1. Early Childhood Development'!AK$1,FALSE)=L145,"",VLOOKUP($A145,'[1]1. Early Childhood Development'!$B$8:$BE$224,'[1]1. Early Childhood Development'!AK$1,FALSE)-L145)</f>
        <v/>
      </c>
      <c r="AA145" s="62" t="str">
        <f>IF(VLOOKUP($A145,'[1]1. Early Childhood Development'!$B$8:$BE$224,'[1]1. Early Childhood Development'!AL$1,FALSE)=M145,"",VLOOKUP($A145,'[1]1. Early Childhood Development'!$B$8:$BE$224,'[1]1. Early Childhood Development'!AL$1,FALSE))</f>
        <v/>
      </c>
      <c r="AB145" s="62" t="str">
        <f>IF(VLOOKUP($A145,'[1]1. Early Childhood Development'!$B$8:$BE$224,'[1]1. Early Childhood Development'!AM$1,FALSE)=N145,"",VLOOKUP($A145,'[1]1. Early Childhood Development'!$B$8:$BE$224,'[1]1. Early Childhood Development'!AM$1,FALSE))</f>
        <v/>
      </c>
      <c r="AE145"/>
    </row>
    <row r="146" spans="1:31" ht="14.5" x14ac:dyDescent="0.35">
      <c r="A146" s="50" t="s">
        <v>192</v>
      </c>
      <c r="B146" s="60">
        <v>24.9</v>
      </c>
      <c r="C146" s="61"/>
      <c r="D146" s="60" t="s">
        <v>22</v>
      </c>
      <c r="F146" s="60" t="s">
        <v>22</v>
      </c>
      <c r="G146" s="61"/>
      <c r="H146" s="60">
        <v>74.7</v>
      </c>
      <c r="I146" s="61"/>
      <c r="J146" s="60" t="s">
        <v>22</v>
      </c>
      <c r="K146" s="61"/>
      <c r="L146" s="60" t="s">
        <v>22</v>
      </c>
      <c r="M146" s="61"/>
      <c r="N146" s="50" t="s">
        <v>62</v>
      </c>
      <c r="P146" s="62" t="str">
        <f>IF(VLOOKUP($A146,'[1]1. Early Childhood Development'!$B$8:$BE$224,'[1]1. Early Childhood Development'!AA$1,FALSE)=B146,"",VLOOKUP($A146,'[1]1. Early Childhood Development'!$B$8:$BE$224,'[1]1. Early Childhood Development'!AA$1,FALSE)-B146)</f>
        <v/>
      </c>
      <c r="Q146" s="62" t="str">
        <f>IF(VLOOKUP($A146,'[1]1. Early Childhood Development'!$B$8:$BE$224,'[1]1. Early Childhood Development'!AB$1,FALSE)=C146,"",VLOOKUP($A146,'[1]1. Early Childhood Development'!$B$8:$BE$224,'[1]1. Early Childhood Development'!AB$1,FALSE))</f>
        <v/>
      </c>
      <c r="R146" s="62" t="str">
        <f>IF(VLOOKUP($A146,'[1]1. Early Childhood Development'!$B$8:$BE$224,'[1]1. Early Childhood Development'!AC$1,FALSE)=D146,"",VLOOKUP($A146,'[1]1. Early Childhood Development'!$B$8:$BE$224,'[1]1. Early Childhood Development'!AC$1,FALSE)-D146)</f>
        <v/>
      </c>
      <c r="S146" s="62" t="str">
        <f>IF(VLOOKUP($A146,'[1]1. Early Childhood Development'!$B$8:$BE$224,'[1]1. Early Childhood Development'!AD$1,FALSE)=E146,"",VLOOKUP($A146,'[1]1. Early Childhood Development'!$B$8:$BE$224,'[1]1. Early Childhood Development'!AD$1,FALSE))</f>
        <v/>
      </c>
      <c r="T146" s="62" t="str">
        <f>IF(VLOOKUP($A146,'[1]1. Early Childhood Development'!$B$8:$BE$224,'[1]1. Early Childhood Development'!AE$1,FALSE)=F146,"",VLOOKUP($A146,'[1]1. Early Childhood Development'!$B$8:$BE$224,'[1]1. Early Childhood Development'!AE$1,FALSE)-F146)</f>
        <v/>
      </c>
      <c r="U146" s="62" t="str">
        <f>IF(VLOOKUP($A146,'[1]1. Early Childhood Development'!$B$8:$BE$224,'[1]1. Early Childhood Development'!AF$1,FALSE)=G146,"",VLOOKUP($A146,'[1]1. Early Childhood Development'!$B$8:$BE$224,'[1]1. Early Childhood Development'!AF$1,FALSE))</f>
        <v/>
      </c>
      <c r="V146" s="62" t="str">
        <f>IF(VLOOKUP($A146,'[1]1. Early Childhood Development'!$B$8:$BE$224,'[1]1. Early Childhood Development'!AG$1,FALSE)=H146,"",VLOOKUP($A146,'[1]1. Early Childhood Development'!$B$8:$BE$224,'[1]1. Early Childhood Development'!AG$1,FALSE)-H146)</f>
        <v/>
      </c>
      <c r="W146" s="62" t="str">
        <f>IF(VLOOKUP($A146,'[1]1. Early Childhood Development'!$B$8:$BE$224,'[1]1. Early Childhood Development'!AH$1,FALSE)=I146,"",VLOOKUP($A146,'[1]1. Early Childhood Development'!$B$8:$BE$224,'[1]1. Early Childhood Development'!AH$1,FALSE))</f>
        <v/>
      </c>
      <c r="X146" s="62" t="str">
        <f>IF(VLOOKUP($A146,'[1]1. Early Childhood Development'!$B$8:$BE$224,'[1]1. Early Childhood Development'!AI$1,FALSE)=J146,"",VLOOKUP($A146,'[1]1. Early Childhood Development'!$B$8:$BE$224,'[1]1. Early Childhood Development'!AI$1,FALSE)-J146)</f>
        <v/>
      </c>
      <c r="Y146" s="62" t="str">
        <f>IF(VLOOKUP($A146,'[1]1. Early Childhood Development'!$B$8:$BE$224,'[1]1. Early Childhood Development'!AJ$1,FALSE)=K146,"",VLOOKUP($A146,'[1]1. Early Childhood Development'!$B$8:$BE$224,'[1]1. Early Childhood Development'!AJ$1,FALSE))</f>
        <v/>
      </c>
      <c r="Z146" s="62" t="str">
        <f>IF(VLOOKUP($A146,'[1]1. Early Childhood Development'!$B$8:$BE$224,'[1]1. Early Childhood Development'!AK$1,FALSE)=L146,"",VLOOKUP($A146,'[1]1. Early Childhood Development'!$B$8:$BE$224,'[1]1. Early Childhood Development'!AK$1,FALSE)-L146)</f>
        <v/>
      </c>
      <c r="AA146" s="62" t="str">
        <f>IF(VLOOKUP($A146,'[1]1. Early Childhood Development'!$B$8:$BE$224,'[1]1. Early Childhood Development'!AL$1,FALSE)=M146,"",VLOOKUP($A146,'[1]1. Early Childhood Development'!$B$8:$BE$224,'[1]1. Early Childhood Development'!AL$1,FALSE))</f>
        <v/>
      </c>
      <c r="AB146" s="62" t="str">
        <f>IF(VLOOKUP($A146,'[1]1. Early Childhood Development'!$B$8:$BE$224,'[1]1. Early Childhood Development'!AM$1,FALSE)=N146,"",VLOOKUP($A146,'[1]1. Early Childhood Development'!$B$8:$BE$224,'[1]1. Early Childhood Development'!AM$1,FALSE))</f>
        <v/>
      </c>
      <c r="AE146"/>
    </row>
    <row r="147" spans="1:31" ht="14.5" x14ac:dyDescent="0.35">
      <c r="A147" s="50" t="s">
        <v>193</v>
      </c>
      <c r="B147" s="60" t="s">
        <v>22</v>
      </c>
      <c r="C147" s="61"/>
      <c r="D147" s="60" t="s">
        <v>22</v>
      </c>
      <c r="F147" s="60" t="s">
        <v>22</v>
      </c>
      <c r="G147" s="61"/>
      <c r="H147" s="60" t="s">
        <v>22</v>
      </c>
      <c r="I147" s="61"/>
      <c r="J147" s="60" t="s">
        <v>22</v>
      </c>
      <c r="K147" s="61"/>
      <c r="L147" s="60" t="s">
        <v>22</v>
      </c>
      <c r="M147" s="61"/>
      <c r="P147" s="62" t="str">
        <f>IF(VLOOKUP($A147,'[1]1. Early Childhood Development'!$B$8:$BE$224,'[1]1. Early Childhood Development'!AA$1,FALSE)=B147,"",VLOOKUP($A147,'[1]1. Early Childhood Development'!$B$8:$BE$224,'[1]1. Early Childhood Development'!AA$1,FALSE)-B147)</f>
        <v/>
      </c>
      <c r="Q147" s="62" t="str">
        <f>IF(VLOOKUP($A147,'[1]1. Early Childhood Development'!$B$8:$BE$224,'[1]1. Early Childhood Development'!AB$1,FALSE)=C147,"",VLOOKUP($A147,'[1]1. Early Childhood Development'!$B$8:$BE$224,'[1]1. Early Childhood Development'!AB$1,FALSE))</f>
        <v/>
      </c>
      <c r="R147" s="62" t="str">
        <f>IF(VLOOKUP($A147,'[1]1. Early Childhood Development'!$B$8:$BE$224,'[1]1. Early Childhood Development'!AC$1,FALSE)=D147,"",VLOOKUP($A147,'[1]1. Early Childhood Development'!$B$8:$BE$224,'[1]1. Early Childhood Development'!AC$1,FALSE)-D147)</f>
        <v/>
      </c>
      <c r="S147" s="62" t="str">
        <f>IF(VLOOKUP($A147,'[1]1. Early Childhood Development'!$B$8:$BE$224,'[1]1. Early Childhood Development'!AD$1,FALSE)=E147,"",VLOOKUP($A147,'[1]1. Early Childhood Development'!$B$8:$BE$224,'[1]1. Early Childhood Development'!AD$1,FALSE))</f>
        <v/>
      </c>
      <c r="T147" s="62" t="str">
        <f>IF(VLOOKUP($A147,'[1]1. Early Childhood Development'!$B$8:$BE$224,'[1]1. Early Childhood Development'!AE$1,FALSE)=F147,"",VLOOKUP($A147,'[1]1. Early Childhood Development'!$B$8:$BE$224,'[1]1. Early Childhood Development'!AE$1,FALSE)-F147)</f>
        <v/>
      </c>
      <c r="U147" s="62" t="str">
        <f>IF(VLOOKUP($A147,'[1]1. Early Childhood Development'!$B$8:$BE$224,'[1]1. Early Childhood Development'!AF$1,FALSE)=G147,"",VLOOKUP($A147,'[1]1. Early Childhood Development'!$B$8:$BE$224,'[1]1. Early Childhood Development'!AF$1,FALSE))</f>
        <v/>
      </c>
      <c r="V147" s="62" t="str">
        <f>IF(VLOOKUP($A147,'[1]1. Early Childhood Development'!$B$8:$BE$224,'[1]1. Early Childhood Development'!AG$1,FALSE)=H147,"",VLOOKUP($A147,'[1]1. Early Childhood Development'!$B$8:$BE$224,'[1]1. Early Childhood Development'!AG$1,FALSE)-H147)</f>
        <v/>
      </c>
      <c r="W147" s="62" t="str">
        <f>IF(VLOOKUP($A147,'[1]1. Early Childhood Development'!$B$8:$BE$224,'[1]1. Early Childhood Development'!AH$1,FALSE)=I147,"",VLOOKUP($A147,'[1]1. Early Childhood Development'!$B$8:$BE$224,'[1]1. Early Childhood Development'!AH$1,FALSE))</f>
        <v/>
      </c>
      <c r="X147" s="62" t="str">
        <f>IF(VLOOKUP($A147,'[1]1. Early Childhood Development'!$B$8:$BE$224,'[1]1. Early Childhood Development'!AI$1,FALSE)=J147,"",VLOOKUP($A147,'[1]1. Early Childhood Development'!$B$8:$BE$224,'[1]1. Early Childhood Development'!AI$1,FALSE)-J147)</f>
        <v/>
      </c>
      <c r="Y147" s="62" t="str">
        <f>IF(VLOOKUP($A147,'[1]1. Early Childhood Development'!$B$8:$BE$224,'[1]1. Early Childhood Development'!AJ$1,FALSE)=K147,"",VLOOKUP($A147,'[1]1. Early Childhood Development'!$B$8:$BE$224,'[1]1. Early Childhood Development'!AJ$1,FALSE))</f>
        <v/>
      </c>
      <c r="Z147" s="62" t="str">
        <f>IF(VLOOKUP($A147,'[1]1. Early Childhood Development'!$B$8:$BE$224,'[1]1. Early Childhood Development'!AK$1,FALSE)=L147,"",VLOOKUP($A147,'[1]1. Early Childhood Development'!$B$8:$BE$224,'[1]1. Early Childhood Development'!AK$1,FALSE)-L147)</f>
        <v/>
      </c>
      <c r="AA147" s="62" t="str">
        <f>IF(VLOOKUP($A147,'[1]1. Early Childhood Development'!$B$8:$BE$224,'[1]1. Early Childhood Development'!AL$1,FALSE)=M147,"",VLOOKUP($A147,'[1]1. Early Childhood Development'!$B$8:$BE$224,'[1]1. Early Childhood Development'!AL$1,FALSE))</f>
        <v/>
      </c>
      <c r="AB147" s="62" t="str">
        <f>IF(VLOOKUP($A147,'[1]1. Early Childhood Development'!$B$8:$BE$224,'[1]1. Early Childhood Development'!AM$1,FALSE)=N147,"",VLOOKUP($A147,'[1]1. Early Childhood Development'!$B$8:$BE$224,'[1]1. Early Childhood Development'!AM$1,FALSE))</f>
        <v/>
      </c>
      <c r="AE147"/>
    </row>
    <row r="148" spans="1:31" ht="14.5" x14ac:dyDescent="0.35">
      <c r="A148" s="50" t="s">
        <v>194</v>
      </c>
      <c r="B148" s="60" t="s">
        <v>22</v>
      </c>
      <c r="C148" s="61"/>
      <c r="D148" s="60" t="s">
        <v>22</v>
      </c>
      <c r="F148" s="60" t="s">
        <v>22</v>
      </c>
      <c r="G148" s="61"/>
      <c r="H148" s="60" t="s">
        <v>22</v>
      </c>
      <c r="I148" s="61"/>
      <c r="J148" s="60" t="s">
        <v>22</v>
      </c>
      <c r="K148" s="61"/>
      <c r="L148" s="60" t="s">
        <v>22</v>
      </c>
      <c r="M148" s="61"/>
      <c r="P148" s="62" t="str">
        <f>IF(VLOOKUP($A148,'[1]1. Early Childhood Development'!$B$8:$BE$224,'[1]1. Early Childhood Development'!AA$1,FALSE)=B148,"",VLOOKUP($A148,'[1]1. Early Childhood Development'!$B$8:$BE$224,'[1]1. Early Childhood Development'!AA$1,FALSE)-B148)</f>
        <v/>
      </c>
      <c r="Q148" s="62" t="str">
        <f>IF(VLOOKUP($A148,'[1]1. Early Childhood Development'!$B$8:$BE$224,'[1]1. Early Childhood Development'!AB$1,FALSE)=C148,"",VLOOKUP($A148,'[1]1. Early Childhood Development'!$B$8:$BE$224,'[1]1. Early Childhood Development'!AB$1,FALSE))</f>
        <v/>
      </c>
      <c r="R148" s="62" t="str">
        <f>IF(VLOOKUP($A148,'[1]1. Early Childhood Development'!$B$8:$BE$224,'[1]1. Early Childhood Development'!AC$1,FALSE)=D148,"",VLOOKUP($A148,'[1]1. Early Childhood Development'!$B$8:$BE$224,'[1]1. Early Childhood Development'!AC$1,FALSE)-D148)</f>
        <v/>
      </c>
      <c r="S148" s="62" t="str">
        <f>IF(VLOOKUP($A148,'[1]1. Early Childhood Development'!$B$8:$BE$224,'[1]1. Early Childhood Development'!AD$1,FALSE)=E148,"",VLOOKUP($A148,'[1]1. Early Childhood Development'!$B$8:$BE$224,'[1]1. Early Childhood Development'!AD$1,FALSE))</f>
        <v/>
      </c>
      <c r="T148" s="62" t="str">
        <f>IF(VLOOKUP($A148,'[1]1. Early Childhood Development'!$B$8:$BE$224,'[1]1. Early Childhood Development'!AE$1,FALSE)=F148,"",VLOOKUP($A148,'[1]1. Early Childhood Development'!$B$8:$BE$224,'[1]1. Early Childhood Development'!AE$1,FALSE)-F148)</f>
        <v/>
      </c>
      <c r="U148" s="62" t="str">
        <f>IF(VLOOKUP($A148,'[1]1. Early Childhood Development'!$B$8:$BE$224,'[1]1. Early Childhood Development'!AF$1,FALSE)=G148,"",VLOOKUP($A148,'[1]1. Early Childhood Development'!$B$8:$BE$224,'[1]1. Early Childhood Development'!AF$1,FALSE))</f>
        <v/>
      </c>
      <c r="V148" s="62" t="str">
        <f>IF(VLOOKUP($A148,'[1]1. Early Childhood Development'!$B$8:$BE$224,'[1]1. Early Childhood Development'!AG$1,FALSE)=H148,"",VLOOKUP($A148,'[1]1. Early Childhood Development'!$B$8:$BE$224,'[1]1. Early Childhood Development'!AG$1,FALSE)-H148)</f>
        <v/>
      </c>
      <c r="W148" s="62" t="str">
        <f>IF(VLOOKUP($A148,'[1]1. Early Childhood Development'!$B$8:$BE$224,'[1]1. Early Childhood Development'!AH$1,FALSE)=I148,"",VLOOKUP($A148,'[1]1. Early Childhood Development'!$B$8:$BE$224,'[1]1. Early Childhood Development'!AH$1,FALSE))</f>
        <v/>
      </c>
      <c r="X148" s="62" t="str">
        <f>IF(VLOOKUP($A148,'[1]1. Early Childhood Development'!$B$8:$BE$224,'[1]1. Early Childhood Development'!AI$1,FALSE)=J148,"",VLOOKUP($A148,'[1]1. Early Childhood Development'!$B$8:$BE$224,'[1]1. Early Childhood Development'!AI$1,FALSE)-J148)</f>
        <v/>
      </c>
      <c r="Y148" s="62" t="str">
        <f>IF(VLOOKUP($A148,'[1]1. Early Childhood Development'!$B$8:$BE$224,'[1]1. Early Childhood Development'!AJ$1,FALSE)=K148,"",VLOOKUP($A148,'[1]1. Early Childhood Development'!$B$8:$BE$224,'[1]1. Early Childhood Development'!AJ$1,FALSE))</f>
        <v/>
      </c>
      <c r="Z148" s="62" t="str">
        <f>IF(VLOOKUP($A148,'[1]1. Early Childhood Development'!$B$8:$BE$224,'[1]1. Early Childhood Development'!AK$1,FALSE)=L148,"",VLOOKUP($A148,'[1]1. Early Childhood Development'!$B$8:$BE$224,'[1]1. Early Childhood Development'!AK$1,FALSE)-L148)</f>
        <v/>
      </c>
      <c r="AA148" s="62" t="str">
        <f>IF(VLOOKUP($A148,'[1]1. Early Childhood Development'!$B$8:$BE$224,'[1]1. Early Childhood Development'!AL$1,FALSE)=M148,"",VLOOKUP($A148,'[1]1. Early Childhood Development'!$B$8:$BE$224,'[1]1. Early Childhood Development'!AL$1,FALSE))</f>
        <v/>
      </c>
      <c r="AB148" s="62" t="str">
        <f>IF(VLOOKUP($A148,'[1]1. Early Childhood Development'!$B$8:$BE$224,'[1]1. Early Childhood Development'!AM$1,FALSE)=N148,"",VLOOKUP($A148,'[1]1. Early Childhood Development'!$B$8:$BE$224,'[1]1. Early Childhood Development'!AM$1,FALSE))</f>
        <v/>
      </c>
      <c r="AE148"/>
    </row>
    <row r="149" spans="1:31" ht="14.5" x14ac:dyDescent="0.35">
      <c r="A149" s="50" t="s">
        <v>195</v>
      </c>
      <c r="B149" s="60">
        <v>26</v>
      </c>
      <c r="C149" s="61"/>
      <c r="D149" s="60">
        <v>6.5</v>
      </c>
      <c r="F149" s="60">
        <v>58.9</v>
      </c>
      <c r="G149" s="61"/>
      <c r="H149" s="60">
        <v>68.8</v>
      </c>
      <c r="I149" s="61"/>
      <c r="J149" s="60">
        <v>66.5</v>
      </c>
      <c r="K149" s="61"/>
      <c r="L149" s="60">
        <v>67.7</v>
      </c>
      <c r="M149" s="61"/>
      <c r="N149" s="50" t="s">
        <v>143</v>
      </c>
      <c r="P149" s="62" t="str">
        <f>IF(VLOOKUP($A149,'[1]1. Early Childhood Development'!$B$8:$BE$224,'[1]1. Early Childhood Development'!AA$1,FALSE)=B149,"",VLOOKUP($A149,'[1]1. Early Childhood Development'!$B$8:$BE$224,'[1]1. Early Childhood Development'!AA$1,FALSE)-B149)</f>
        <v/>
      </c>
      <c r="Q149" s="62" t="str">
        <f>IF(VLOOKUP($A149,'[1]1. Early Childhood Development'!$B$8:$BE$224,'[1]1. Early Childhood Development'!AB$1,FALSE)=C149,"",VLOOKUP($A149,'[1]1. Early Childhood Development'!$B$8:$BE$224,'[1]1. Early Childhood Development'!AB$1,FALSE))</f>
        <v/>
      </c>
      <c r="R149" s="62" t="str">
        <f>IF(VLOOKUP($A149,'[1]1. Early Childhood Development'!$B$8:$BE$224,'[1]1. Early Childhood Development'!AC$1,FALSE)=D149,"",VLOOKUP($A149,'[1]1. Early Childhood Development'!$B$8:$BE$224,'[1]1. Early Childhood Development'!AC$1,FALSE)-D149)</f>
        <v/>
      </c>
      <c r="S149" s="62" t="str">
        <f>IF(VLOOKUP($A149,'[1]1. Early Childhood Development'!$B$8:$BE$224,'[1]1. Early Childhood Development'!AD$1,FALSE)=E149,"",VLOOKUP($A149,'[1]1. Early Childhood Development'!$B$8:$BE$224,'[1]1. Early Childhood Development'!AD$1,FALSE))</f>
        <v/>
      </c>
      <c r="T149" s="62" t="str">
        <f>IF(VLOOKUP($A149,'[1]1. Early Childhood Development'!$B$8:$BE$224,'[1]1. Early Childhood Development'!AE$1,FALSE)=F149,"",VLOOKUP($A149,'[1]1. Early Childhood Development'!$B$8:$BE$224,'[1]1. Early Childhood Development'!AE$1,FALSE)-F149)</f>
        <v/>
      </c>
      <c r="U149" s="62" t="str">
        <f>IF(VLOOKUP($A149,'[1]1. Early Childhood Development'!$B$8:$BE$224,'[1]1. Early Childhood Development'!AF$1,FALSE)=G149,"",VLOOKUP($A149,'[1]1. Early Childhood Development'!$B$8:$BE$224,'[1]1. Early Childhood Development'!AF$1,FALSE))</f>
        <v/>
      </c>
      <c r="V149" s="62" t="str">
        <f>IF(VLOOKUP($A149,'[1]1. Early Childhood Development'!$B$8:$BE$224,'[1]1. Early Childhood Development'!AG$1,FALSE)=H149,"",VLOOKUP($A149,'[1]1. Early Childhood Development'!$B$8:$BE$224,'[1]1. Early Childhood Development'!AG$1,FALSE)-H149)</f>
        <v/>
      </c>
      <c r="W149" s="62" t="str">
        <f>IF(VLOOKUP($A149,'[1]1. Early Childhood Development'!$B$8:$BE$224,'[1]1. Early Childhood Development'!AH$1,FALSE)=I149,"",VLOOKUP($A149,'[1]1. Early Childhood Development'!$B$8:$BE$224,'[1]1. Early Childhood Development'!AH$1,FALSE))</f>
        <v/>
      </c>
      <c r="X149" s="62" t="str">
        <f>IF(VLOOKUP($A149,'[1]1. Early Childhood Development'!$B$8:$BE$224,'[1]1. Early Childhood Development'!AI$1,FALSE)=J149,"",VLOOKUP($A149,'[1]1. Early Childhood Development'!$B$8:$BE$224,'[1]1. Early Childhood Development'!AI$1,FALSE)-J149)</f>
        <v/>
      </c>
      <c r="Y149" s="62" t="str">
        <f>IF(VLOOKUP($A149,'[1]1. Early Childhood Development'!$B$8:$BE$224,'[1]1. Early Childhood Development'!AJ$1,FALSE)=K149,"",VLOOKUP($A149,'[1]1. Early Childhood Development'!$B$8:$BE$224,'[1]1. Early Childhood Development'!AJ$1,FALSE))</f>
        <v/>
      </c>
      <c r="Z149" s="62" t="str">
        <f>IF(VLOOKUP($A149,'[1]1. Early Childhood Development'!$B$8:$BE$224,'[1]1. Early Childhood Development'!AK$1,FALSE)=L149,"",VLOOKUP($A149,'[1]1. Early Childhood Development'!$B$8:$BE$224,'[1]1. Early Childhood Development'!AK$1,FALSE)-L149)</f>
        <v/>
      </c>
      <c r="AA149" s="62" t="str">
        <f>IF(VLOOKUP($A149,'[1]1. Early Childhood Development'!$B$8:$BE$224,'[1]1. Early Childhood Development'!AL$1,FALSE)=M149,"",VLOOKUP($A149,'[1]1. Early Childhood Development'!$B$8:$BE$224,'[1]1. Early Childhood Development'!AL$1,FALSE))</f>
        <v/>
      </c>
      <c r="AB149" s="62" t="str">
        <f>IF(VLOOKUP($A149,'[1]1. Early Childhood Development'!$B$8:$BE$224,'[1]1. Early Childhood Development'!AM$1,FALSE)=N149,"",VLOOKUP($A149,'[1]1. Early Childhood Development'!$B$8:$BE$224,'[1]1. Early Childhood Development'!AM$1,FALSE))</f>
        <v/>
      </c>
      <c r="AE149"/>
    </row>
    <row r="150" spans="1:31" ht="14.5" x14ac:dyDescent="0.35">
      <c r="A150" s="50" t="s">
        <v>196</v>
      </c>
      <c r="B150" s="60" t="s">
        <v>22</v>
      </c>
      <c r="C150" s="61"/>
      <c r="D150" s="60" t="s">
        <v>22</v>
      </c>
      <c r="F150" s="60" t="s">
        <v>22</v>
      </c>
      <c r="G150" s="61"/>
      <c r="H150" s="60" t="s">
        <v>22</v>
      </c>
      <c r="I150" s="61"/>
      <c r="J150" s="60" t="s">
        <v>22</v>
      </c>
      <c r="K150" s="61"/>
      <c r="L150" s="60" t="s">
        <v>22</v>
      </c>
      <c r="M150" s="61"/>
      <c r="P150" s="62" t="str">
        <f>IF(VLOOKUP($A150,'[1]1. Early Childhood Development'!$B$8:$BE$224,'[1]1. Early Childhood Development'!AA$1,FALSE)=B150,"",VLOOKUP($A150,'[1]1. Early Childhood Development'!$B$8:$BE$224,'[1]1. Early Childhood Development'!AA$1,FALSE)-B150)</f>
        <v/>
      </c>
      <c r="Q150" s="62" t="str">
        <f>IF(VLOOKUP($A150,'[1]1. Early Childhood Development'!$B$8:$BE$224,'[1]1. Early Childhood Development'!AB$1,FALSE)=C150,"",VLOOKUP($A150,'[1]1. Early Childhood Development'!$B$8:$BE$224,'[1]1. Early Childhood Development'!AB$1,FALSE))</f>
        <v/>
      </c>
      <c r="R150" s="62" t="str">
        <f>IF(VLOOKUP($A150,'[1]1. Early Childhood Development'!$B$8:$BE$224,'[1]1. Early Childhood Development'!AC$1,FALSE)=D150,"",VLOOKUP($A150,'[1]1. Early Childhood Development'!$B$8:$BE$224,'[1]1. Early Childhood Development'!AC$1,FALSE)-D150)</f>
        <v/>
      </c>
      <c r="S150" s="62" t="str">
        <f>IF(VLOOKUP($A150,'[1]1. Early Childhood Development'!$B$8:$BE$224,'[1]1. Early Childhood Development'!AD$1,FALSE)=E150,"",VLOOKUP($A150,'[1]1. Early Childhood Development'!$B$8:$BE$224,'[1]1. Early Childhood Development'!AD$1,FALSE))</f>
        <v/>
      </c>
      <c r="T150" s="62" t="str">
        <f>IF(VLOOKUP($A150,'[1]1. Early Childhood Development'!$B$8:$BE$224,'[1]1. Early Childhood Development'!AE$1,FALSE)=F150,"",VLOOKUP($A150,'[1]1. Early Childhood Development'!$B$8:$BE$224,'[1]1. Early Childhood Development'!AE$1,FALSE)-F150)</f>
        <v/>
      </c>
      <c r="U150" s="62" t="str">
        <f>IF(VLOOKUP($A150,'[1]1. Early Childhood Development'!$B$8:$BE$224,'[1]1. Early Childhood Development'!AF$1,FALSE)=G150,"",VLOOKUP($A150,'[1]1. Early Childhood Development'!$B$8:$BE$224,'[1]1. Early Childhood Development'!AF$1,FALSE))</f>
        <v/>
      </c>
      <c r="V150" s="62" t="str">
        <f>IF(VLOOKUP($A150,'[1]1. Early Childhood Development'!$B$8:$BE$224,'[1]1. Early Childhood Development'!AG$1,FALSE)=H150,"",VLOOKUP($A150,'[1]1. Early Childhood Development'!$B$8:$BE$224,'[1]1. Early Childhood Development'!AG$1,FALSE)-H150)</f>
        <v/>
      </c>
      <c r="W150" s="62" t="str">
        <f>IF(VLOOKUP($A150,'[1]1. Early Childhood Development'!$B$8:$BE$224,'[1]1. Early Childhood Development'!AH$1,FALSE)=I150,"",VLOOKUP($A150,'[1]1. Early Childhood Development'!$B$8:$BE$224,'[1]1. Early Childhood Development'!AH$1,FALSE))</f>
        <v/>
      </c>
      <c r="X150" s="62" t="str">
        <f>IF(VLOOKUP($A150,'[1]1. Early Childhood Development'!$B$8:$BE$224,'[1]1. Early Childhood Development'!AI$1,FALSE)=J150,"",VLOOKUP($A150,'[1]1. Early Childhood Development'!$B$8:$BE$224,'[1]1. Early Childhood Development'!AI$1,FALSE)-J150)</f>
        <v/>
      </c>
      <c r="Y150" s="62" t="str">
        <f>IF(VLOOKUP($A150,'[1]1. Early Childhood Development'!$B$8:$BE$224,'[1]1. Early Childhood Development'!AJ$1,FALSE)=K150,"",VLOOKUP($A150,'[1]1. Early Childhood Development'!$B$8:$BE$224,'[1]1. Early Childhood Development'!AJ$1,FALSE))</f>
        <v/>
      </c>
      <c r="Z150" s="62" t="str">
        <f>IF(VLOOKUP($A150,'[1]1. Early Childhood Development'!$B$8:$BE$224,'[1]1. Early Childhood Development'!AK$1,FALSE)=L150,"",VLOOKUP($A150,'[1]1. Early Childhood Development'!$B$8:$BE$224,'[1]1. Early Childhood Development'!AK$1,FALSE)-L150)</f>
        <v/>
      </c>
      <c r="AA150" s="62" t="str">
        <f>IF(VLOOKUP($A150,'[1]1. Early Childhood Development'!$B$8:$BE$224,'[1]1. Early Childhood Development'!AL$1,FALSE)=M150,"",VLOOKUP($A150,'[1]1. Early Childhood Development'!$B$8:$BE$224,'[1]1. Early Childhood Development'!AL$1,FALSE))</f>
        <v/>
      </c>
      <c r="AB150" s="62" t="str">
        <f>IF(VLOOKUP($A150,'[1]1. Early Childhood Development'!$B$8:$BE$224,'[1]1. Early Childhood Development'!AM$1,FALSE)=N150,"",VLOOKUP($A150,'[1]1. Early Childhood Development'!$B$8:$BE$224,'[1]1. Early Childhood Development'!AM$1,FALSE))</f>
        <v/>
      </c>
      <c r="AE150"/>
    </row>
    <row r="151" spans="1:31" ht="14.5" x14ac:dyDescent="0.35">
      <c r="A151" s="50" t="s">
        <v>197</v>
      </c>
      <c r="B151" s="60">
        <v>22.8</v>
      </c>
      <c r="C151" s="61"/>
      <c r="D151" s="60">
        <v>2.9</v>
      </c>
      <c r="F151" s="60">
        <v>60.8</v>
      </c>
      <c r="G151" s="61"/>
      <c r="H151" s="60">
        <v>59.5</v>
      </c>
      <c r="I151" s="61"/>
      <c r="J151" s="60">
        <v>54.6</v>
      </c>
      <c r="K151" s="61"/>
      <c r="L151" s="60">
        <v>65.400000000000006</v>
      </c>
      <c r="M151" s="61"/>
      <c r="N151" s="50" t="s">
        <v>52</v>
      </c>
      <c r="P151" s="62" t="str">
        <f>IF(VLOOKUP($A151,'[1]1. Early Childhood Development'!$B$8:$BE$224,'[1]1. Early Childhood Development'!AA$1,FALSE)=B151,"",VLOOKUP($A151,'[1]1. Early Childhood Development'!$B$8:$BE$224,'[1]1. Early Childhood Development'!AA$1,FALSE)-B151)</f>
        <v/>
      </c>
      <c r="Q151" s="62" t="str">
        <f>IF(VLOOKUP($A151,'[1]1. Early Childhood Development'!$B$8:$BE$224,'[1]1. Early Childhood Development'!AB$1,FALSE)=C151,"",VLOOKUP($A151,'[1]1. Early Childhood Development'!$B$8:$BE$224,'[1]1. Early Childhood Development'!AB$1,FALSE))</f>
        <v/>
      </c>
      <c r="R151" s="62" t="str">
        <f>IF(VLOOKUP($A151,'[1]1. Early Childhood Development'!$B$8:$BE$224,'[1]1. Early Childhood Development'!AC$1,FALSE)=D151,"",VLOOKUP($A151,'[1]1. Early Childhood Development'!$B$8:$BE$224,'[1]1. Early Childhood Development'!AC$1,FALSE)-D151)</f>
        <v/>
      </c>
      <c r="S151" s="62" t="str">
        <f>IF(VLOOKUP($A151,'[1]1. Early Childhood Development'!$B$8:$BE$224,'[1]1. Early Childhood Development'!AD$1,FALSE)=E151,"",VLOOKUP($A151,'[1]1. Early Childhood Development'!$B$8:$BE$224,'[1]1. Early Childhood Development'!AD$1,FALSE))</f>
        <v/>
      </c>
      <c r="T151" s="62" t="str">
        <f>IF(VLOOKUP($A151,'[1]1. Early Childhood Development'!$B$8:$BE$224,'[1]1. Early Childhood Development'!AE$1,FALSE)=F151,"",VLOOKUP($A151,'[1]1. Early Childhood Development'!$B$8:$BE$224,'[1]1. Early Childhood Development'!AE$1,FALSE)-F151)</f>
        <v/>
      </c>
      <c r="U151" s="62" t="str">
        <f>IF(VLOOKUP($A151,'[1]1. Early Childhood Development'!$B$8:$BE$224,'[1]1. Early Childhood Development'!AF$1,FALSE)=G151,"",VLOOKUP($A151,'[1]1. Early Childhood Development'!$B$8:$BE$224,'[1]1. Early Childhood Development'!AF$1,FALSE))</f>
        <v/>
      </c>
      <c r="V151" s="62" t="str">
        <f>IF(VLOOKUP($A151,'[1]1. Early Childhood Development'!$B$8:$BE$224,'[1]1. Early Childhood Development'!AG$1,FALSE)=H151,"",VLOOKUP($A151,'[1]1. Early Childhood Development'!$B$8:$BE$224,'[1]1. Early Childhood Development'!AG$1,FALSE)-H151)</f>
        <v/>
      </c>
      <c r="W151" s="62" t="str">
        <f>IF(VLOOKUP($A151,'[1]1. Early Childhood Development'!$B$8:$BE$224,'[1]1. Early Childhood Development'!AH$1,FALSE)=I151,"",VLOOKUP($A151,'[1]1. Early Childhood Development'!$B$8:$BE$224,'[1]1. Early Childhood Development'!AH$1,FALSE))</f>
        <v/>
      </c>
      <c r="X151" s="62" t="str">
        <f>IF(VLOOKUP($A151,'[1]1. Early Childhood Development'!$B$8:$BE$224,'[1]1. Early Childhood Development'!AI$1,FALSE)=J151,"",VLOOKUP($A151,'[1]1. Early Childhood Development'!$B$8:$BE$224,'[1]1. Early Childhood Development'!AI$1,FALSE)-J151)</f>
        <v/>
      </c>
      <c r="Y151" s="62" t="str">
        <f>IF(VLOOKUP($A151,'[1]1. Early Childhood Development'!$B$8:$BE$224,'[1]1. Early Childhood Development'!AJ$1,FALSE)=K151,"",VLOOKUP($A151,'[1]1. Early Childhood Development'!$B$8:$BE$224,'[1]1. Early Childhood Development'!AJ$1,FALSE))</f>
        <v/>
      </c>
      <c r="Z151" s="62" t="str">
        <f>IF(VLOOKUP($A151,'[1]1. Early Childhood Development'!$B$8:$BE$224,'[1]1. Early Childhood Development'!AK$1,FALSE)=L151,"",VLOOKUP($A151,'[1]1. Early Childhood Development'!$B$8:$BE$224,'[1]1. Early Childhood Development'!AK$1,FALSE)-L151)</f>
        <v/>
      </c>
      <c r="AA151" s="62" t="str">
        <f>IF(VLOOKUP($A151,'[1]1. Early Childhood Development'!$B$8:$BE$224,'[1]1. Early Childhood Development'!AL$1,FALSE)=M151,"",VLOOKUP($A151,'[1]1. Early Childhood Development'!$B$8:$BE$224,'[1]1. Early Childhood Development'!AL$1,FALSE))</f>
        <v/>
      </c>
      <c r="AB151" s="62" t="str">
        <f>IF(VLOOKUP($A151,'[1]1. Early Childhood Development'!$B$8:$BE$224,'[1]1. Early Childhood Development'!AM$1,FALSE)=N151,"",VLOOKUP($A151,'[1]1. Early Childhood Development'!$B$8:$BE$224,'[1]1. Early Childhood Development'!AM$1,FALSE))</f>
        <v/>
      </c>
      <c r="AE151"/>
    </row>
    <row r="152" spans="1:31" ht="14.5" x14ac:dyDescent="0.35">
      <c r="A152" s="50" t="s">
        <v>198</v>
      </c>
      <c r="B152" s="60" t="s">
        <v>22</v>
      </c>
      <c r="C152" s="61"/>
      <c r="D152" s="60" t="s">
        <v>22</v>
      </c>
      <c r="F152" s="60" t="s">
        <v>22</v>
      </c>
      <c r="G152" s="61"/>
      <c r="H152" s="60" t="s">
        <v>22</v>
      </c>
      <c r="I152" s="61"/>
      <c r="J152" s="60" t="s">
        <v>22</v>
      </c>
      <c r="K152" s="61"/>
      <c r="L152" s="60" t="s">
        <v>22</v>
      </c>
      <c r="M152" s="61"/>
      <c r="P152" s="62" t="str">
        <f>IF(VLOOKUP($A152,'[1]1. Early Childhood Development'!$B$8:$BE$224,'[1]1. Early Childhood Development'!AA$1,FALSE)=B152,"",VLOOKUP($A152,'[1]1. Early Childhood Development'!$B$8:$BE$224,'[1]1. Early Childhood Development'!AA$1,FALSE)-B152)</f>
        <v/>
      </c>
      <c r="Q152" s="62" t="str">
        <f>IF(VLOOKUP($A152,'[1]1. Early Childhood Development'!$B$8:$BE$224,'[1]1. Early Childhood Development'!AB$1,FALSE)=C152,"",VLOOKUP($A152,'[1]1. Early Childhood Development'!$B$8:$BE$224,'[1]1. Early Childhood Development'!AB$1,FALSE))</f>
        <v/>
      </c>
      <c r="R152" s="62" t="str">
        <f>IF(VLOOKUP($A152,'[1]1. Early Childhood Development'!$B$8:$BE$224,'[1]1. Early Childhood Development'!AC$1,FALSE)=D152,"",VLOOKUP($A152,'[1]1. Early Childhood Development'!$B$8:$BE$224,'[1]1. Early Childhood Development'!AC$1,FALSE)-D152)</f>
        <v/>
      </c>
      <c r="S152" s="62" t="str">
        <f>IF(VLOOKUP($A152,'[1]1. Early Childhood Development'!$B$8:$BE$224,'[1]1. Early Childhood Development'!AD$1,FALSE)=E152,"",VLOOKUP($A152,'[1]1. Early Childhood Development'!$B$8:$BE$224,'[1]1. Early Childhood Development'!AD$1,FALSE))</f>
        <v/>
      </c>
      <c r="T152" s="62" t="str">
        <f>IF(VLOOKUP($A152,'[1]1. Early Childhood Development'!$B$8:$BE$224,'[1]1. Early Childhood Development'!AE$1,FALSE)=F152,"",VLOOKUP($A152,'[1]1. Early Childhood Development'!$B$8:$BE$224,'[1]1. Early Childhood Development'!AE$1,FALSE)-F152)</f>
        <v/>
      </c>
      <c r="U152" s="62" t="str">
        <f>IF(VLOOKUP($A152,'[1]1. Early Childhood Development'!$B$8:$BE$224,'[1]1. Early Childhood Development'!AF$1,FALSE)=G152,"",VLOOKUP($A152,'[1]1. Early Childhood Development'!$B$8:$BE$224,'[1]1. Early Childhood Development'!AF$1,FALSE))</f>
        <v/>
      </c>
      <c r="V152" s="62" t="str">
        <f>IF(VLOOKUP($A152,'[1]1. Early Childhood Development'!$B$8:$BE$224,'[1]1. Early Childhood Development'!AG$1,FALSE)=H152,"",VLOOKUP($A152,'[1]1. Early Childhood Development'!$B$8:$BE$224,'[1]1. Early Childhood Development'!AG$1,FALSE)-H152)</f>
        <v/>
      </c>
      <c r="W152" s="62" t="str">
        <f>IF(VLOOKUP($A152,'[1]1. Early Childhood Development'!$B$8:$BE$224,'[1]1. Early Childhood Development'!AH$1,FALSE)=I152,"",VLOOKUP($A152,'[1]1. Early Childhood Development'!$B$8:$BE$224,'[1]1. Early Childhood Development'!AH$1,FALSE))</f>
        <v/>
      </c>
      <c r="X152" s="62" t="str">
        <f>IF(VLOOKUP($A152,'[1]1. Early Childhood Development'!$B$8:$BE$224,'[1]1. Early Childhood Development'!AI$1,FALSE)=J152,"",VLOOKUP($A152,'[1]1. Early Childhood Development'!$B$8:$BE$224,'[1]1. Early Childhood Development'!AI$1,FALSE)-J152)</f>
        <v/>
      </c>
      <c r="Y152" s="62" t="str">
        <f>IF(VLOOKUP($A152,'[1]1. Early Childhood Development'!$B$8:$BE$224,'[1]1. Early Childhood Development'!AJ$1,FALSE)=K152,"",VLOOKUP($A152,'[1]1. Early Childhood Development'!$B$8:$BE$224,'[1]1. Early Childhood Development'!AJ$1,FALSE))</f>
        <v/>
      </c>
      <c r="Z152" s="62" t="str">
        <f>IF(VLOOKUP($A152,'[1]1. Early Childhood Development'!$B$8:$BE$224,'[1]1. Early Childhood Development'!AK$1,FALSE)=L152,"",VLOOKUP($A152,'[1]1. Early Childhood Development'!$B$8:$BE$224,'[1]1. Early Childhood Development'!AK$1,FALSE)-L152)</f>
        <v/>
      </c>
      <c r="AA152" s="62" t="str">
        <f>IF(VLOOKUP($A152,'[1]1. Early Childhood Development'!$B$8:$BE$224,'[1]1. Early Childhood Development'!AL$1,FALSE)=M152,"",VLOOKUP($A152,'[1]1. Early Childhood Development'!$B$8:$BE$224,'[1]1. Early Childhood Development'!AL$1,FALSE))</f>
        <v/>
      </c>
      <c r="AB152" s="62" t="str">
        <f>IF(VLOOKUP($A152,'[1]1. Early Childhood Development'!$B$8:$BE$224,'[1]1. Early Childhood Development'!AM$1,FALSE)=N152,"",VLOOKUP($A152,'[1]1. Early Childhood Development'!$B$8:$BE$224,'[1]1. Early Childhood Development'!AM$1,FALSE))</f>
        <v/>
      </c>
      <c r="AE152"/>
    </row>
    <row r="153" spans="1:31" ht="14.5" x14ac:dyDescent="0.35">
      <c r="A153" s="50" t="s">
        <v>199</v>
      </c>
      <c r="B153" s="60" t="s">
        <v>22</v>
      </c>
      <c r="C153" s="61"/>
      <c r="D153" s="60" t="s">
        <v>22</v>
      </c>
      <c r="F153" s="60" t="s">
        <v>22</v>
      </c>
      <c r="G153" s="61"/>
      <c r="H153" s="60" t="s">
        <v>22</v>
      </c>
      <c r="I153" s="61"/>
      <c r="J153" s="60" t="s">
        <v>22</v>
      </c>
      <c r="K153" s="61"/>
      <c r="L153" s="60" t="s">
        <v>22</v>
      </c>
      <c r="M153" s="61"/>
      <c r="P153" s="62" t="str">
        <f>IF(VLOOKUP($A153,'[1]1. Early Childhood Development'!$B$8:$BE$224,'[1]1. Early Childhood Development'!AA$1,FALSE)=B153,"",VLOOKUP($A153,'[1]1. Early Childhood Development'!$B$8:$BE$224,'[1]1. Early Childhood Development'!AA$1,FALSE)-B153)</f>
        <v/>
      </c>
      <c r="Q153" s="62" t="str">
        <f>IF(VLOOKUP($A153,'[1]1. Early Childhood Development'!$B$8:$BE$224,'[1]1. Early Childhood Development'!AB$1,FALSE)=C153,"",VLOOKUP($A153,'[1]1. Early Childhood Development'!$B$8:$BE$224,'[1]1. Early Childhood Development'!AB$1,FALSE))</f>
        <v/>
      </c>
      <c r="R153" s="62" t="str">
        <f>IF(VLOOKUP($A153,'[1]1. Early Childhood Development'!$B$8:$BE$224,'[1]1. Early Childhood Development'!AC$1,FALSE)=D153,"",VLOOKUP($A153,'[1]1. Early Childhood Development'!$B$8:$BE$224,'[1]1. Early Childhood Development'!AC$1,FALSE)-D153)</f>
        <v/>
      </c>
      <c r="S153" s="62" t="str">
        <f>IF(VLOOKUP($A153,'[1]1. Early Childhood Development'!$B$8:$BE$224,'[1]1. Early Childhood Development'!AD$1,FALSE)=E153,"",VLOOKUP($A153,'[1]1. Early Childhood Development'!$B$8:$BE$224,'[1]1. Early Childhood Development'!AD$1,FALSE))</f>
        <v/>
      </c>
      <c r="T153" s="62" t="str">
        <f>IF(VLOOKUP($A153,'[1]1. Early Childhood Development'!$B$8:$BE$224,'[1]1. Early Childhood Development'!AE$1,FALSE)=F153,"",VLOOKUP($A153,'[1]1. Early Childhood Development'!$B$8:$BE$224,'[1]1. Early Childhood Development'!AE$1,FALSE)-F153)</f>
        <v/>
      </c>
      <c r="U153" s="62" t="str">
        <f>IF(VLOOKUP($A153,'[1]1. Early Childhood Development'!$B$8:$BE$224,'[1]1. Early Childhood Development'!AF$1,FALSE)=G153,"",VLOOKUP($A153,'[1]1. Early Childhood Development'!$B$8:$BE$224,'[1]1. Early Childhood Development'!AF$1,FALSE))</f>
        <v/>
      </c>
      <c r="V153" s="62" t="str">
        <f>IF(VLOOKUP($A153,'[1]1. Early Childhood Development'!$B$8:$BE$224,'[1]1. Early Childhood Development'!AG$1,FALSE)=H153,"",VLOOKUP($A153,'[1]1. Early Childhood Development'!$B$8:$BE$224,'[1]1. Early Childhood Development'!AG$1,FALSE)-H153)</f>
        <v/>
      </c>
      <c r="W153" s="62" t="str">
        <f>IF(VLOOKUP($A153,'[1]1. Early Childhood Development'!$B$8:$BE$224,'[1]1. Early Childhood Development'!AH$1,FALSE)=I153,"",VLOOKUP($A153,'[1]1. Early Childhood Development'!$B$8:$BE$224,'[1]1. Early Childhood Development'!AH$1,FALSE))</f>
        <v/>
      </c>
      <c r="X153" s="62" t="str">
        <f>IF(VLOOKUP($A153,'[1]1. Early Childhood Development'!$B$8:$BE$224,'[1]1. Early Childhood Development'!AI$1,FALSE)=J153,"",VLOOKUP($A153,'[1]1. Early Childhood Development'!$B$8:$BE$224,'[1]1. Early Childhood Development'!AI$1,FALSE)-J153)</f>
        <v/>
      </c>
      <c r="Y153" s="62" t="str">
        <f>IF(VLOOKUP($A153,'[1]1. Early Childhood Development'!$B$8:$BE$224,'[1]1. Early Childhood Development'!AJ$1,FALSE)=K153,"",VLOOKUP($A153,'[1]1. Early Childhood Development'!$B$8:$BE$224,'[1]1. Early Childhood Development'!AJ$1,FALSE))</f>
        <v/>
      </c>
      <c r="Z153" s="62" t="str">
        <f>IF(VLOOKUP($A153,'[1]1. Early Childhood Development'!$B$8:$BE$224,'[1]1. Early Childhood Development'!AK$1,FALSE)=L153,"",VLOOKUP($A153,'[1]1. Early Childhood Development'!$B$8:$BE$224,'[1]1. Early Childhood Development'!AK$1,FALSE)-L153)</f>
        <v/>
      </c>
      <c r="AA153" s="62" t="str">
        <f>IF(VLOOKUP($A153,'[1]1. Early Childhood Development'!$B$8:$BE$224,'[1]1. Early Childhood Development'!AL$1,FALSE)=M153,"",VLOOKUP($A153,'[1]1. Early Childhood Development'!$B$8:$BE$224,'[1]1. Early Childhood Development'!AL$1,FALSE))</f>
        <v/>
      </c>
      <c r="AB153" s="62" t="str">
        <f>IF(VLOOKUP($A153,'[1]1. Early Childhood Development'!$B$8:$BE$224,'[1]1. Early Childhood Development'!AM$1,FALSE)=N153,"",VLOOKUP($A153,'[1]1. Early Childhood Development'!$B$8:$BE$224,'[1]1. Early Childhood Development'!AM$1,FALSE))</f>
        <v/>
      </c>
      <c r="AE153"/>
    </row>
    <row r="154" spans="1:31" ht="14.5" x14ac:dyDescent="0.35">
      <c r="A154" s="50" t="s">
        <v>200</v>
      </c>
      <c r="B154" s="60" t="s">
        <v>22</v>
      </c>
      <c r="C154" s="61"/>
      <c r="D154" s="60" t="s">
        <v>22</v>
      </c>
      <c r="F154" s="60" t="s">
        <v>22</v>
      </c>
      <c r="G154" s="61"/>
      <c r="H154" s="60" t="s">
        <v>22</v>
      </c>
      <c r="I154" s="61"/>
      <c r="J154" s="60" t="s">
        <v>22</v>
      </c>
      <c r="K154" s="61"/>
      <c r="L154" s="60" t="s">
        <v>22</v>
      </c>
      <c r="M154" s="61"/>
      <c r="P154" s="62" t="str">
        <f>IF(VLOOKUP($A154,'[1]1. Early Childhood Development'!$B$8:$BE$224,'[1]1. Early Childhood Development'!AA$1,FALSE)=B154,"",VLOOKUP($A154,'[1]1. Early Childhood Development'!$B$8:$BE$224,'[1]1. Early Childhood Development'!AA$1,FALSE)-B154)</f>
        <v/>
      </c>
      <c r="Q154" s="62" t="str">
        <f>IF(VLOOKUP($A154,'[1]1. Early Childhood Development'!$B$8:$BE$224,'[1]1. Early Childhood Development'!AB$1,FALSE)=C154,"",VLOOKUP($A154,'[1]1. Early Childhood Development'!$B$8:$BE$224,'[1]1. Early Childhood Development'!AB$1,FALSE))</f>
        <v/>
      </c>
      <c r="R154" s="62" t="str">
        <f>IF(VLOOKUP($A154,'[1]1. Early Childhood Development'!$B$8:$BE$224,'[1]1. Early Childhood Development'!AC$1,FALSE)=D154,"",VLOOKUP($A154,'[1]1. Early Childhood Development'!$B$8:$BE$224,'[1]1. Early Childhood Development'!AC$1,FALSE)-D154)</f>
        <v/>
      </c>
      <c r="S154" s="62" t="str">
        <f>IF(VLOOKUP($A154,'[1]1. Early Childhood Development'!$B$8:$BE$224,'[1]1. Early Childhood Development'!AD$1,FALSE)=E154,"",VLOOKUP($A154,'[1]1. Early Childhood Development'!$B$8:$BE$224,'[1]1. Early Childhood Development'!AD$1,FALSE))</f>
        <v/>
      </c>
      <c r="T154" s="62" t="str">
        <f>IF(VLOOKUP($A154,'[1]1. Early Childhood Development'!$B$8:$BE$224,'[1]1. Early Childhood Development'!AE$1,FALSE)=F154,"",VLOOKUP($A154,'[1]1. Early Childhood Development'!$B$8:$BE$224,'[1]1. Early Childhood Development'!AE$1,FALSE)-F154)</f>
        <v/>
      </c>
      <c r="U154" s="62" t="str">
        <f>IF(VLOOKUP($A154,'[1]1. Early Childhood Development'!$B$8:$BE$224,'[1]1. Early Childhood Development'!AF$1,FALSE)=G154,"",VLOOKUP($A154,'[1]1. Early Childhood Development'!$B$8:$BE$224,'[1]1. Early Childhood Development'!AF$1,FALSE))</f>
        <v/>
      </c>
      <c r="V154" s="62" t="str">
        <f>IF(VLOOKUP($A154,'[1]1. Early Childhood Development'!$B$8:$BE$224,'[1]1. Early Childhood Development'!AG$1,FALSE)=H154,"",VLOOKUP($A154,'[1]1. Early Childhood Development'!$B$8:$BE$224,'[1]1. Early Childhood Development'!AG$1,FALSE)-H154)</f>
        <v/>
      </c>
      <c r="W154" s="62" t="str">
        <f>IF(VLOOKUP($A154,'[1]1. Early Childhood Development'!$B$8:$BE$224,'[1]1. Early Childhood Development'!AH$1,FALSE)=I154,"",VLOOKUP($A154,'[1]1. Early Childhood Development'!$B$8:$BE$224,'[1]1. Early Childhood Development'!AH$1,FALSE))</f>
        <v/>
      </c>
      <c r="X154" s="62" t="str">
        <f>IF(VLOOKUP($A154,'[1]1. Early Childhood Development'!$B$8:$BE$224,'[1]1. Early Childhood Development'!AI$1,FALSE)=J154,"",VLOOKUP($A154,'[1]1. Early Childhood Development'!$B$8:$BE$224,'[1]1. Early Childhood Development'!AI$1,FALSE)-J154)</f>
        <v/>
      </c>
      <c r="Y154" s="62" t="str">
        <f>IF(VLOOKUP($A154,'[1]1. Early Childhood Development'!$B$8:$BE$224,'[1]1. Early Childhood Development'!AJ$1,FALSE)=K154,"",VLOOKUP($A154,'[1]1. Early Childhood Development'!$B$8:$BE$224,'[1]1. Early Childhood Development'!AJ$1,FALSE))</f>
        <v/>
      </c>
      <c r="Z154" s="62" t="str">
        <f>IF(VLOOKUP($A154,'[1]1. Early Childhood Development'!$B$8:$BE$224,'[1]1. Early Childhood Development'!AK$1,FALSE)=L154,"",VLOOKUP($A154,'[1]1. Early Childhood Development'!$B$8:$BE$224,'[1]1. Early Childhood Development'!AK$1,FALSE)-L154)</f>
        <v/>
      </c>
      <c r="AA154" s="62" t="str">
        <f>IF(VLOOKUP($A154,'[1]1. Early Childhood Development'!$B$8:$BE$224,'[1]1. Early Childhood Development'!AL$1,FALSE)=M154,"",VLOOKUP($A154,'[1]1. Early Childhood Development'!$B$8:$BE$224,'[1]1. Early Childhood Development'!AL$1,FALSE))</f>
        <v/>
      </c>
      <c r="AB154" s="62" t="str">
        <f>IF(VLOOKUP($A154,'[1]1. Early Childhood Development'!$B$8:$BE$224,'[1]1. Early Childhood Development'!AM$1,FALSE)=N154,"",VLOOKUP($A154,'[1]1. Early Childhood Development'!$B$8:$BE$224,'[1]1. Early Childhood Development'!AM$1,FALSE))</f>
        <v/>
      </c>
      <c r="AE154"/>
    </row>
    <row r="155" spans="1:31" ht="14.5" x14ac:dyDescent="0.35">
      <c r="A155" s="50" t="s">
        <v>201</v>
      </c>
      <c r="B155" s="60" t="s">
        <v>22</v>
      </c>
      <c r="C155" s="61"/>
      <c r="D155" s="60" t="s">
        <v>22</v>
      </c>
      <c r="F155" s="60" t="s">
        <v>22</v>
      </c>
      <c r="G155" s="61"/>
      <c r="H155" s="60" t="s">
        <v>22</v>
      </c>
      <c r="I155" s="61"/>
      <c r="J155" s="60" t="s">
        <v>22</v>
      </c>
      <c r="K155" s="61"/>
      <c r="L155" s="60" t="s">
        <v>22</v>
      </c>
      <c r="M155" s="61"/>
      <c r="P155" s="62" t="str">
        <f>IF(VLOOKUP($A155,'[1]1. Early Childhood Development'!$B$8:$BE$224,'[1]1. Early Childhood Development'!AA$1,FALSE)=B155,"",VLOOKUP($A155,'[1]1. Early Childhood Development'!$B$8:$BE$224,'[1]1. Early Childhood Development'!AA$1,FALSE)-B155)</f>
        <v/>
      </c>
      <c r="Q155" s="62" t="str">
        <f>IF(VLOOKUP($A155,'[1]1. Early Childhood Development'!$B$8:$BE$224,'[1]1. Early Childhood Development'!AB$1,FALSE)=C155,"",VLOOKUP($A155,'[1]1. Early Childhood Development'!$B$8:$BE$224,'[1]1. Early Childhood Development'!AB$1,FALSE))</f>
        <v/>
      </c>
      <c r="R155" s="62" t="str">
        <f>IF(VLOOKUP($A155,'[1]1. Early Childhood Development'!$B$8:$BE$224,'[1]1. Early Childhood Development'!AC$1,FALSE)=D155,"",VLOOKUP($A155,'[1]1. Early Childhood Development'!$B$8:$BE$224,'[1]1. Early Childhood Development'!AC$1,FALSE)-D155)</f>
        <v/>
      </c>
      <c r="S155" s="62" t="str">
        <f>IF(VLOOKUP($A155,'[1]1. Early Childhood Development'!$B$8:$BE$224,'[1]1. Early Childhood Development'!AD$1,FALSE)=E155,"",VLOOKUP($A155,'[1]1. Early Childhood Development'!$B$8:$BE$224,'[1]1. Early Childhood Development'!AD$1,FALSE))</f>
        <v/>
      </c>
      <c r="T155" s="62" t="str">
        <f>IF(VLOOKUP($A155,'[1]1. Early Childhood Development'!$B$8:$BE$224,'[1]1. Early Childhood Development'!AE$1,FALSE)=F155,"",VLOOKUP($A155,'[1]1. Early Childhood Development'!$B$8:$BE$224,'[1]1. Early Childhood Development'!AE$1,FALSE)-F155)</f>
        <v/>
      </c>
      <c r="U155" s="62" t="str">
        <f>IF(VLOOKUP($A155,'[1]1. Early Childhood Development'!$B$8:$BE$224,'[1]1. Early Childhood Development'!AF$1,FALSE)=G155,"",VLOOKUP($A155,'[1]1. Early Childhood Development'!$B$8:$BE$224,'[1]1. Early Childhood Development'!AF$1,FALSE))</f>
        <v/>
      </c>
      <c r="V155" s="62" t="str">
        <f>IF(VLOOKUP($A155,'[1]1. Early Childhood Development'!$B$8:$BE$224,'[1]1. Early Childhood Development'!AG$1,FALSE)=H155,"",VLOOKUP($A155,'[1]1. Early Childhood Development'!$B$8:$BE$224,'[1]1. Early Childhood Development'!AG$1,FALSE)-H155)</f>
        <v/>
      </c>
      <c r="W155" s="62" t="str">
        <f>IF(VLOOKUP($A155,'[1]1. Early Childhood Development'!$B$8:$BE$224,'[1]1. Early Childhood Development'!AH$1,FALSE)=I155,"",VLOOKUP($A155,'[1]1. Early Childhood Development'!$B$8:$BE$224,'[1]1. Early Childhood Development'!AH$1,FALSE))</f>
        <v/>
      </c>
      <c r="X155" s="62" t="str">
        <f>IF(VLOOKUP($A155,'[1]1. Early Childhood Development'!$B$8:$BE$224,'[1]1. Early Childhood Development'!AI$1,FALSE)=J155,"",VLOOKUP($A155,'[1]1. Early Childhood Development'!$B$8:$BE$224,'[1]1. Early Childhood Development'!AI$1,FALSE)-J155)</f>
        <v/>
      </c>
      <c r="Y155" s="62" t="str">
        <f>IF(VLOOKUP($A155,'[1]1. Early Childhood Development'!$B$8:$BE$224,'[1]1. Early Childhood Development'!AJ$1,FALSE)=K155,"",VLOOKUP($A155,'[1]1. Early Childhood Development'!$B$8:$BE$224,'[1]1. Early Childhood Development'!AJ$1,FALSE))</f>
        <v/>
      </c>
      <c r="Z155" s="62" t="str">
        <f>IF(VLOOKUP($A155,'[1]1. Early Childhood Development'!$B$8:$BE$224,'[1]1. Early Childhood Development'!AK$1,FALSE)=L155,"",VLOOKUP($A155,'[1]1. Early Childhood Development'!$B$8:$BE$224,'[1]1. Early Childhood Development'!AK$1,FALSE)-L155)</f>
        <v/>
      </c>
      <c r="AA155" s="62" t="str">
        <f>IF(VLOOKUP($A155,'[1]1. Early Childhood Development'!$B$8:$BE$224,'[1]1. Early Childhood Development'!AL$1,FALSE)=M155,"",VLOOKUP($A155,'[1]1. Early Childhood Development'!$B$8:$BE$224,'[1]1. Early Childhood Development'!AL$1,FALSE))</f>
        <v/>
      </c>
      <c r="AB155" s="62" t="str">
        <f>IF(VLOOKUP($A155,'[1]1. Early Childhood Development'!$B$8:$BE$224,'[1]1. Early Childhood Development'!AM$1,FALSE)=N155,"",VLOOKUP($A155,'[1]1. Early Childhood Development'!$B$8:$BE$224,'[1]1. Early Childhood Development'!AM$1,FALSE))</f>
        <v/>
      </c>
      <c r="AE155"/>
    </row>
    <row r="156" spans="1:31" ht="14.5" x14ac:dyDescent="0.35">
      <c r="A156" s="50" t="s">
        <v>202</v>
      </c>
      <c r="B156" s="60">
        <v>39.5</v>
      </c>
      <c r="C156" s="61" t="s">
        <v>14</v>
      </c>
      <c r="D156" s="60" t="s">
        <v>22</v>
      </c>
      <c r="F156" s="60" t="s">
        <v>22</v>
      </c>
      <c r="G156" s="61"/>
      <c r="H156" s="60">
        <v>55.2</v>
      </c>
      <c r="I156" s="61" t="s">
        <v>14</v>
      </c>
      <c r="J156" s="60" t="s">
        <v>22</v>
      </c>
      <c r="K156" s="61"/>
      <c r="L156" s="60" t="s">
        <v>22</v>
      </c>
      <c r="M156" s="61"/>
      <c r="N156" s="50" t="s">
        <v>26</v>
      </c>
      <c r="P156" s="62" t="str">
        <f>IF(VLOOKUP($A156,'[1]1. Early Childhood Development'!$B$8:$BE$224,'[1]1. Early Childhood Development'!AA$1,FALSE)=B156,"",VLOOKUP($A156,'[1]1. Early Childhood Development'!$B$8:$BE$224,'[1]1. Early Childhood Development'!AA$1,FALSE)-B156)</f>
        <v/>
      </c>
      <c r="Q156" s="62" t="str">
        <f>IF(VLOOKUP($A156,'[1]1. Early Childhood Development'!$B$8:$BE$224,'[1]1. Early Childhood Development'!AB$1,FALSE)=C156,"",VLOOKUP($A156,'[1]1. Early Childhood Development'!$B$8:$BE$224,'[1]1. Early Childhood Development'!AB$1,FALSE))</f>
        <v/>
      </c>
      <c r="R156" s="62" t="str">
        <f>IF(VLOOKUP($A156,'[1]1. Early Childhood Development'!$B$8:$BE$224,'[1]1. Early Childhood Development'!AC$1,FALSE)=D156,"",VLOOKUP($A156,'[1]1. Early Childhood Development'!$B$8:$BE$224,'[1]1. Early Childhood Development'!AC$1,FALSE)-D156)</f>
        <v/>
      </c>
      <c r="S156" s="62" t="str">
        <f>IF(VLOOKUP($A156,'[1]1. Early Childhood Development'!$B$8:$BE$224,'[1]1. Early Childhood Development'!AD$1,FALSE)=E156,"",VLOOKUP($A156,'[1]1. Early Childhood Development'!$B$8:$BE$224,'[1]1. Early Childhood Development'!AD$1,FALSE))</f>
        <v/>
      </c>
      <c r="T156" s="62" t="str">
        <f>IF(VLOOKUP($A156,'[1]1. Early Childhood Development'!$B$8:$BE$224,'[1]1. Early Childhood Development'!AE$1,FALSE)=F156,"",VLOOKUP($A156,'[1]1. Early Childhood Development'!$B$8:$BE$224,'[1]1. Early Childhood Development'!AE$1,FALSE)-F156)</f>
        <v/>
      </c>
      <c r="U156" s="62" t="str">
        <f>IF(VLOOKUP($A156,'[1]1. Early Childhood Development'!$B$8:$BE$224,'[1]1. Early Childhood Development'!AF$1,FALSE)=G156,"",VLOOKUP($A156,'[1]1. Early Childhood Development'!$B$8:$BE$224,'[1]1. Early Childhood Development'!AF$1,FALSE))</f>
        <v/>
      </c>
      <c r="V156" s="62" t="str">
        <f>IF(VLOOKUP($A156,'[1]1. Early Childhood Development'!$B$8:$BE$224,'[1]1. Early Childhood Development'!AG$1,FALSE)=H156,"",VLOOKUP($A156,'[1]1. Early Childhood Development'!$B$8:$BE$224,'[1]1. Early Childhood Development'!AG$1,FALSE)-H156)</f>
        <v/>
      </c>
      <c r="W156" s="62" t="str">
        <f>IF(VLOOKUP($A156,'[1]1. Early Childhood Development'!$B$8:$BE$224,'[1]1. Early Childhood Development'!AH$1,FALSE)=I156,"",VLOOKUP($A156,'[1]1. Early Childhood Development'!$B$8:$BE$224,'[1]1. Early Childhood Development'!AH$1,FALSE))</f>
        <v/>
      </c>
      <c r="X156" s="62" t="str">
        <f>IF(VLOOKUP($A156,'[1]1. Early Childhood Development'!$B$8:$BE$224,'[1]1. Early Childhood Development'!AI$1,FALSE)=J156,"",VLOOKUP($A156,'[1]1. Early Childhood Development'!$B$8:$BE$224,'[1]1. Early Childhood Development'!AI$1,FALSE)-J156)</f>
        <v/>
      </c>
      <c r="Y156" s="62" t="str">
        <f>IF(VLOOKUP($A156,'[1]1. Early Childhood Development'!$B$8:$BE$224,'[1]1. Early Childhood Development'!AJ$1,FALSE)=K156,"",VLOOKUP($A156,'[1]1. Early Childhood Development'!$B$8:$BE$224,'[1]1. Early Childhood Development'!AJ$1,FALSE))</f>
        <v/>
      </c>
      <c r="Z156" s="62" t="str">
        <f>IF(VLOOKUP($A156,'[1]1. Early Childhood Development'!$B$8:$BE$224,'[1]1. Early Childhood Development'!AK$1,FALSE)=L156,"",VLOOKUP($A156,'[1]1. Early Childhood Development'!$B$8:$BE$224,'[1]1. Early Childhood Development'!AK$1,FALSE)-L156)</f>
        <v/>
      </c>
      <c r="AA156" s="62" t="str">
        <f>IF(VLOOKUP($A156,'[1]1. Early Childhood Development'!$B$8:$BE$224,'[1]1. Early Childhood Development'!AL$1,FALSE)=M156,"",VLOOKUP($A156,'[1]1. Early Childhood Development'!$B$8:$BE$224,'[1]1. Early Childhood Development'!AL$1,FALSE))</f>
        <v/>
      </c>
      <c r="AB156" s="62" t="str">
        <f>IF(VLOOKUP($A156,'[1]1. Early Childhood Development'!$B$8:$BE$224,'[1]1. Early Childhood Development'!AM$1,FALSE)=N156,"",VLOOKUP($A156,'[1]1. Early Childhood Development'!$B$8:$BE$224,'[1]1. Early Childhood Development'!AM$1,FALSE))</f>
        <v/>
      </c>
      <c r="AE156"/>
    </row>
    <row r="157" spans="1:31" ht="14.5" x14ac:dyDescent="0.35">
      <c r="A157" s="50" t="s">
        <v>203</v>
      </c>
      <c r="B157" s="60" t="s">
        <v>22</v>
      </c>
      <c r="C157" s="61"/>
      <c r="D157" s="60" t="s">
        <v>22</v>
      </c>
      <c r="F157" s="60" t="s">
        <v>22</v>
      </c>
      <c r="G157" s="61"/>
      <c r="H157" s="60" t="s">
        <v>22</v>
      </c>
      <c r="I157" s="61"/>
      <c r="J157" s="60" t="s">
        <v>22</v>
      </c>
      <c r="K157" s="61"/>
      <c r="L157" s="60" t="s">
        <v>22</v>
      </c>
      <c r="M157" s="61"/>
      <c r="P157" s="62" t="str">
        <f>IF(VLOOKUP($A157,'[1]1. Early Childhood Development'!$B$8:$BE$224,'[1]1. Early Childhood Development'!AA$1,FALSE)=B157,"",VLOOKUP($A157,'[1]1. Early Childhood Development'!$B$8:$BE$224,'[1]1. Early Childhood Development'!AA$1,FALSE)-B157)</f>
        <v/>
      </c>
      <c r="Q157" s="62" t="str">
        <f>IF(VLOOKUP($A157,'[1]1. Early Childhood Development'!$B$8:$BE$224,'[1]1. Early Childhood Development'!AB$1,FALSE)=C157,"",VLOOKUP($A157,'[1]1. Early Childhood Development'!$B$8:$BE$224,'[1]1. Early Childhood Development'!AB$1,FALSE))</f>
        <v/>
      </c>
      <c r="R157" s="62" t="str">
        <f>IF(VLOOKUP($A157,'[1]1. Early Childhood Development'!$B$8:$BE$224,'[1]1. Early Childhood Development'!AC$1,FALSE)=D157,"",VLOOKUP($A157,'[1]1. Early Childhood Development'!$B$8:$BE$224,'[1]1. Early Childhood Development'!AC$1,FALSE)-D157)</f>
        <v/>
      </c>
      <c r="S157" s="62" t="str">
        <f>IF(VLOOKUP($A157,'[1]1. Early Childhood Development'!$B$8:$BE$224,'[1]1. Early Childhood Development'!AD$1,FALSE)=E157,"",VLOOKUP($A157,'[1]1. Early Childhood Development'!$B$8:$BE$224,'[1]1. Early Childhood Development'!AD$1,FALSE))</f>
        <v/>
      </c>
      <c r="T157" s="62" t="str">
        <f>IF(VLOOKUP($A157,'[1]1. Early Childhood Development'!$B$8:$BE$224,'[1]1. Early Childhood Development'!AE$1,FALSE)=F157,"",VLOOKUP($A157,'[1]1. Early Childhood Development'!$B$8:$BE$224,'[1]1. Early Childhood Development'!AE$1,FALSE)-F157)</f>
        <v/>
      </c>
      <c r="U157" s="62" t="str">
        <f>IF(VLOOKUP($A157,'[1]1. Early Childhood Development'!$B$8:$BE$224,'[1]1. Early Childhood Development'!AF$1,FALSE)=G157,"",VLOOKUP($A157,'[1]1. Early Childhood Development'!$B$8:$BE$224,'[1]1. Early Childhood Development'!AF$1,FALSE))</f>
        <v/>
      </c>
      <c r="V157" s="62" t="str">
        <f>IF(VLOOKUP($A157,'[1]1. Early Childhood Development'!$B$8:$BE$224,'[1]1. Early Childhood Development'!AG$1,FALSE)=H157,"",VLOOKUP($A157,'[1]1. Early Childhood Development'!$B$8:$BE$224,'[1]1. Early Childhood Development'!AG$1,FALSE)-H157)</f>
        <v/>
      </c>
      <c r="W157" s="62" t="str">
        <f>IF(VLOOKUP($A157,'[1]1. Early Childhood Development'!$B$8:$BE$224,'[1]1. Early Childhood Development'!AH$1,FALSE)=I157,"",VLOOKUP($A157,'[1]1. Early Childhood Development'!$B$8:$BE$224,'[1]1. Early Childhood Development'!AH$1,FALSE))</f>
        <v/>
      </c>
      <c r="X157" s="62" t="str">
        <f>IF(VLOOKUP($A157,'[1]1. Early Childhood Development'!$B$8:$BE$224,'[1]1. Early Childhood Development'!AI$1,FALSE)=J157,"",VLOOKUP($A157,'[1]1. Early Childhood Development'!$B$8:$BE$224,'[1]1. Early Childhood Development'!AI$1,FALSE)-J157)</f>
        <v/>
      </c>
      <c r="Y157" s="62" t="str">
        <f>IF(VLOOKUP($A157,'[1]1. Early Childhood Development'!$B$8:$BE$224,'[1]1. Early Childhood Development'!AJ$1,FALSE)=K157,"",VLOOKUP($A157,'[1]1. Early Childhood Development'!$B$8:$BE$224,'[1]1. Early Childhood Development'!AJ$1,FALSE))</f>
        <v/>
      </c>
      <c r="Z157" s="62" t="str">
        <f>IF(VLOOKUP($A157,'[1]1. Early Childhood Development'!$B$8:$BE$224,'[1]1. Early Childhood Development'!AK$1,FALSE)=L157,"",VLOOKUP($A157,'[1]1. Early Childhood Development'!$B$8:$BE$224,'[1]1. Early Childhood Development'!AK$1,FALSE)-L157)</f>
        <v/>
      </c>
      <c r="AA157" s="62" t="str">
        <f>IF(VLOOKUP($A157,'[1]1. Early Childhood Development'!$B$8:$BE$224,'[1]1. Early Childhood Development'!AL$1,FALSE)=M157,"",VLOOKUP($A157,'[1]1. Early Childhood Development'!$B$8:$BE$224,'[1]1. Early Childhood Development'!AL$1,FALSE))</f>
        <v/>
      </c>
      <c r="AB157" s="62" t="str">
        <f>IF(VLOOKUP($A157,'[1]1. Early Childhood Development'!$B$8:$BE$224,'[1]1. Early Childhood Development'!AM$1,FALSE)=N157,"",VLOOKUP($A157,'[1]1. Early Childhood Development'!$B$8:$BE$224,'[1]1. Early Childhood Development'!AM$1,FALSE))</f>
        <v/>
      </c>
      <c r="AE157"/>
    </row>
    <row r="158" spans="1:31" ht="14.5" x14ac:dyDescent="0.35">
      <c r="A158" s="68" t="s">
        <v>204</v>
      </c>
      <c r="B158" s="60">
        <v>68.099999999999994</v>
      </c>
      <c r="C158" s="61" t="s">
        <v>14</v>
      </c>
      <c r="D158" s="60">
        <v>33.4</v>
      </c>
      <c r="E158" s="61" t="s">
        <v>14</v>
      </c>
      <c r="F158" s="60">
        <v>86.9</v>
      </c>
      <c r="G158" s="61" t="s">
        <v>14</v>
      </c>
      <c r="H158" s="60">
        <v>67.8</v>
      </c>
      <c r="I158" s="61" t="s">
        <v>14</v>
      </c>
      <c r="J158" s="60">
        <v>75.3</v>
      </c>
      <c r="K158" s="61" t="s">
        <v>14</v>
      </c>
      <c r="L158" s="60">
        <v>68.5</v>
      </c>
      <c r="M158" s="61" t="s">
        <v>14</v>
      </c>
      <c r="N158" s="50" t="s">
        <v>26</v>
      </c>
      <c r="P158" s="62" t="str">
        <f>IF(VLOOKUP($A158,'[1]1. Early Childhood Development'!$B$8:$BE$224,'[1]1. Early Childhood Development'!AA$1,FALSE)=B158,"",VLOOKUP($A158,'[1]1. Early Childhood Development'!$B$8:$BE$224,'[1]1. Early Childhood Development'!AA$1,FALSE)-B158)</f>
        <v/>
      </c>
      <c r="Q158" s="62" t="str">
        <f>IF(VLOOKUP($A158,'[1]1. Early Childhood Development'!$B$8:$BE$224,'[1]1. Early Childhood Development'!AB$1,FALSE)=C158,"",VLOOKUP($A158,'[1]1. Early Childhood Development'!$B$8:$BE$224,'[1]1. Early Childhood Development'!AB$1,FALSE))</f>
        <v/>
      </c>
      <c r="R158" s="62" t="str">
        <f>IF(VLOOKUP($A158,'[1]1. Early Childhood Development'!$B$8:$BE$224,'[1]1. Early Childhood Development'!AC$1,FALSE)=D158,"",VLOOKUP($A158,'[1]1. Early Childhood Development'!$B$8:$BE$224,'[1]1. Early Childhood Development'!AC$1,FALSE)-D158)</f>
        <v/>
      </c>
      <c r="S158" s="62" t="str">
        <f>IF(VLOOKUP($A158,'[1]1. Early Childhood Development'!$B$8:$BE$224,'[1]1. Early Childhood Development'!AD$1,FALSE)=E158,"",VLOOKUP($A158,'[1]1. Early Childhood Development'!$B$8:$BE$224,'[1]1. Early Childhood Development'!AD$1,FALSE))</f>
        <v/>
      </c>
      <c r="T158" s="62" t="str">
        <f>IF(VLOOKUP($A158,'[1]1. Early Childhood Development'!$B$8:$BE$224,'[1]1. Early Childhood Development'!AE$1,FALSE)=F158,"",VLOOKUP($A158,'[1]1. Early Childhood Development'!$B$8:$BE$224,'[1]1. Early Childhood Development'!AE$1,FALSE)-F158)</f>
        <v/>
      </c>
      <c r="U158" s="62" t="str">
        <f>IF(VLOOKUP($A158,'[1]1. Early Childhood Development'!$B$8:$BE$224,'[1]1. Early Childhood Development'!AF$1,FALSE)=G158,"",VLOOKUP($A158,'[1]1. Early Childhood Development'!$B$8:$BE$224,'[1]1. Early Childhood Development'!AF$1,FALSE))</f>
        <v/>
      </c>
      <c r="V158" s="62" t="str">
        <f>IF(VLOOKUP($A158,'[1]1. Early Childhood Development'!$B$8:$BE$224,'[1]1. Early Childhood Development'!AG$1,FALSE)=H158,"",VLOOKUP($A158,'[1]1. Early Childhood Development'!$B$8:$BE$224,'[1]1. Early Childhood Development'!AG$1,FALSE)-H158)</f>
        <v/>
      </c>
      <c r="W158" s="62" t="str">
        <f>IF(VLOOKUP($A158,'[1]1. Early Childhood Development'!$B$8:$BE$224,'[1]1. Early Childhood Development'!AH$1,FALSE)=I158,"",VLOOKUP($A158,'[1]1. Early Childhood Development'!$B$8:$BE$224,'[1]1. Early Childhood Development'!AH$1,FALSE))</f>
        <v/>
      </c>
      <c r="X158" s="62" t="str">
        <f>IF(VLOOKUP($A158,'[1]1. Early Childhood Development'!$B$8:$BE$224,'[1]1. Early Childhood Development'!AI$1,FALSE)=J158,"",VLOOKUP($A158,'[1]1. Early Childhood Development'!$B$8:$BE$224,'[1]1. Early Childhood Development'!AI$1,FALSE)-J158)</f>
        <v/>
      </c>
      <c r="Y158" s="62" t="str">
        <f>IF(VLOOKUP($A158,'[1]1. Early Childhood Development'!$B$8:$BE$224,'[1]1. Early Childhood Development'!AJ$1,FALSE)=K158,"",VLOOKUP($A158,'[1]1. Early Childhood Development'!$B$8:$BE$224,'[1]1. Early Childhood Development'!AJ$1,FALSE))</f>
        <v/>
      </c>
      <c r="Z158" s="62" t="str">
        <f>IF(VLOOKUP($A158,'[1]1. Early Childhood Development'!$B$8:$BE$224,'[1]1. Early Childhood Development'!AK$1,FALSE)=L158,"",VLOOKUP($A158,'[1]1. Early Childhood Development'!$B$8:$BE$224,'[1]1. Early Childhood Development'!AK$1,FALSE)-L158)</f>
        <v/>
      </c>
      <c r="AA158" s="62" t="str">
        <f>IF(VLOOKUP($A158,'[1]1. Early Childhood Development'!$B$8:$BE$224,'[1]1. Early Childhood Development'!AL$1,FALSE)=M158,"",VLOOKUP($A158,'[1]1. Early Childhood Development'!$B$8:$BE$224,'[1]1. Early Childhood Development'!AL$1,FALSE))</f>
        <v/>
      </c>
      <c r="AB158" s="62" t="str">
        <f>IF(VLOOKUP($A158,'[1]1. Early Childhood Development'!$B$8:$BE$224,'[1]1. Early Childhood Development'!AM$1,FALSE)=N158,"",VLOOKUP($A158,'[1]1. Early Childhood Development'!$B$8:$BE$224,'[1]1. Early Childhood Development'!AM$1,FALSE))</f>
        <v/>
      </c>
      <c r="AE158"/>
    </row>
    <row r="159" spans="1:31" ht="14.5" x14ac:dyDescent="0.35">
      <c r="A159" s="50" t="s">
        <v>205</v>
      </c>
      <c r="B159" s="60" t="s">
        <v>22</v>
      </c>
      <c r="C159" s="61"/>
      <c r="D159" s="60" t="s">
        <v>22</v>
      </c>
      <c r="F159" s="60" t="s">
        <v>22</v>
      </c>
      <c r="G159" s="61"/>
      <c r="H159" s="60" t="s">
        <v>22</v>
      </c>
      <c r="I159" s="61"/>
      <c r="J159" s="60" t="s">
        <v>22</v>
      </c>
      <c r="K159" s="61"/>
      <c r="L159" s="60" t="s">
        <v>22</v>
      </c>
      <c r="M159" s="61"/>
      <c r="P159" s="62" t="str">
        <f>IF(VLOOKUP($A159,'[1]1. Early Childhood Development'!$B$8:$BE$224,'[1]1. Early Childhood Development'!AA$1,FALSE)=B159,"",VLOOKUP($A159,'[1]1. Early Childhood Development'!$B$8:$BE$224,'[1]1. Early Childhood Development'!AA$1,FALSE)-B159)</f>
        <v/>
      </c>
      <c r="Q159" s="62" t="str">
        <f>IF(VLOOKUP($A159,'[1]1. Early Childhood Development'!$B$8:$BE$224,'[1]1. Early Childhood Development'!AB$1,FALSE)=C159,"",VLOOKUP($A159,'[1]1. Early Childhood Development'!$B$8:$BE$224,'[1]1. Early Childhood Development'!AB$1,FALSE))</f>
        <v/>
      </c>
      <c r="R159" s="62" t="str">
        <f>IF(VLOOKUP($A159,'[1]1. Early Childhood Development'!$B$8:$BE$224,'[1]1. Early Childhood Development'!AC$1,FALSE)=D159,"",VLOOKUP($A159,'[1]1. Early Childhood Development'!$B$8:$BE$224,'[1]1. Early Childhood Development'!AC$1,FALSE)-D159)</f>
        <v/>
      </c>
      <c r="S159" s="62" t="str">
        <f>IF(VLOOKUP($A159,'[1]1. Early Childhood Development'!$B$8:$BE$224,'[1]1. Early Childhood Development'!AD$1,FALSE)=E159,"",VLOOKUP($A159,'[1]1. Early Childhood Development'!$B$8:$BE$224,'[1]1. Early Childhood Development'!AD$1,FALSE))</f>
        <v/>
      </c>
      <c r="T159" s="62" t="str">
        <f>IF(VLOOKUP($A159,'[1]1. Early Childhood Development'!$B$8:$BE$224,'[1]1. Early Childhood Development'!AE$1,FALSE)=F159,"",VLOOKUP($A159,'[1]1. Early Childhood Development'!$B$8:$BE$224,'[1]1. Early Childhood Development'!AE$1,FALSE)-F159)</f>
        <v/>
      </c>
      <c r="U159" s="62" t="str">
        <f>IF(VLOOKUP($A159,'[1]1. Early Childhood Development'!$B$8:$BE$224,'[1]1. Early Childhood Development'!AF$1,FALSE)=G159,"",VLOOKUP($A159,'[1]1. Early Childhood Development'!$B$8:$BE$224,'[1]1. Early Childhood Development'!AF$1,FALSE))</f>
        <v/>
      </c>
      <c r="V159" s="62" t="str">
        <f>IF(VLOOKUP($A159,'[1]1. Early Childhood Development'!$B$8:$BE$224,'[1]1. Early Childhood Development'!AG$1,FALSE)=H159,"",VLOOKUP($A159,'[1]1. Early Childhood Development'!$B$8:$BE$224,'[1]1. Early Childhood Development'!AG$1,FALSE)-H159)</f>
        <v/>
      </c>
      <c r="W159" s="62" t="str">
        <f>IF(VLOOKUP($A159,'[1]1. Early Childhood Development'!$B$8:$BE$224,'[1]1. Early Childhood Development'!AH$1,FALSE)=I159,"",VLOOKUP($A159,'[1]1. Early Childhood Development'!$B$8:$BE$224,'[1]1. Early Childhood Development'!AH$1,FALSE))</f>
        <v/>
      </c>
      <c r="X159" s="62" t="str">
        <f>IF(VLOOKUP($A159,'[1]1. Early Childhood Development'!$B$8:$BE$224,'[1]1. Early Childhood Development'!AI$1,FALSE)=J159,"",VLOOKUP($A159,'[1]1. Early Childhood Development'!$B$8:$BE$224,'[1]1. Early Childhood Development'!AI$1,FALSE)-J159)</f>
        <v/>
      </c>
      <c r="Y159" s="62" t="str">
        <f>IF(VLOOKUP($A159,'[1]1. Early Childhood Development'!$B$8:$BE$224,'[1]1. Early Childhood Development'!AJ$1,FALSE)=K159,"",VLOOKUP($A159,'[1]1. Early Childhood Development'!$B$8:$BE$224,'[1]1. Early Childhood Development'!AJ$1,FALSE))</f>
        <v/>
      </c>
      <c r="Z159" s="62" t="str">
        <f>IF(VLOOKUP($A159,'[1]1. Early Childhood Development'!$B$8:$BE$224,'[1]1. Early Childhood Development'!AK$1,FALSE)=L159,"",VLOOKUP($A159,'[1]1. Early Childhood Development'!$B$8:$BE$224,'[1]1. Early Childhood Development'!AK$1,FALSE)-L159)</f>
        <v/>
      </c>
      <c r="AA159" s="62" t="str">
        <f>IF(VLOOKUP($A159,'[1]1. Early Childhood Development'!$B$8:$BE$224,'[1]1. Early Childhood Development'!AL$1,FALSE)=M159,"",VLOOKUP($A159,'[1]1. Early Childhood Development'!$B$8:$BE$224,'[1]1. Early Childhood Development'!AL$1,FALSE))</f>
        <v/>
      </c>
      <c r="AB159" s="62" t="str">
        <f>IF(VLOOKUP($A159,'[1]1. Early Childhood Development'!$B$8:$BE$224,'[1]1. Early Childhood Development'!AM$1,FALSE)=N159,"",VLOOKUP($A159,'[1]1. Early Childhood Development'!$B$8:$BE$224,'[1]1. Early Childhood Development'!AM$1,FALSE))</f>
        <v/>
      </c>
      <c r="AE159"/>
    </row>
    <row r="160" spans="1:31" ht="14.5" x14ac:dyDescent="0.35">
      <c r="A160" s="50" t="s">
        <v>206</v>
      </c>
      <c r="B160" s="60" t="s">
        <v>22</v>
      </c>
      <c r="C160" s="61"/>
      <c r="D160" s="60" t="s">
        <v>22</v>
      </c>
      <c r="F160" s="60" t="s">
        <v>22</v>
      </c>
      <c r="G160" s="61"/>
      <c r="H160" s="60" t="s">
        <v>22</v>
      </c>
      <c r="I160" s="61"/>
      <c r="J160" s="60" t="s">
        <v>22</v>
      </c>
      <c r="K160" s="61"/>
      <c r="L160" s="60" t="s">
        <v>22</v>
      </c>
      <c r="M160" s="61"/>
      <c r="P160" s="62" t="str">
        <f>IF(VLOOKUP($A160,'[1]1. Early Childhood Development'!$B$8:$BE$224,'[1]1. Early Childhood Development'!AA$1,FALSE)=B160,"",VLOOKUP($A160,'[1]1. Early Childhood Development'!$B$8:$BE$224,'[1]1. Early Childhood Development'!AA$1,FALSE)-B160)</f>
        <v/>
      </c>
      <c r="Q160" s="62" t="str">
        <f>IF(VLOOKUP($A160,'[1]1. Early Childhood Development'!$B$8:$BE$224,'[1]1. Early Childhood Development'!AB$1,FALSE)=C160,"",VLOOKUP($A160,'[1]1. Early Childhood Development'!$B$8:$BE$224,'[1]1. Early Childhood Development'!AB$1,FALSE))</f>
        <v/>
      </c>
      <c r="R160" s="62" t="str">
        <f>IF(VLOOKUP($A160,'[1]1. Early Childhood Development'!$B$8:$BE$224,'[1]1. Early Childhood Development'!AC$1,FALSE)=D160,"",VLOOKUP($A160,'[1]1. Early Childhood Development'!$B$8:$BE$224,'[1]1. Early Childhood Development'!AC$1,FALSE)-D160)</f>
        <v/>
      </c>
      <c r="S160" s="62" t="str">
        <f>IF(VLOOKUP($A160,'[1]1. Early Childhood Development'!$B$8:$BE$224,'[1]1. Early Childhood Development'!AD$1,FALSE)=E160,"",VLOOKUP($A160,'[1]1. Early Childhood Development'!$B$8:$BE$224,'[1]1. Early Childhood Development'!AD$1,FALSE))</f>
        <v/>
      </c>
      <c r="T160" s="62" t="str">
        <f>IF(VLOOKUP($A160,'[1]1. Early Childhood Development'!$B$8:$BE$224,'[1]1. Early Childhood Development'!AE$1,FALSE)=F160,"",VLOOKUP($A160,'[1]1. Early Childhood Development'!$B$8:$BE$224,'[1]1. Early Childhood Development'!AE$1,FALSE)-F160)</f>
        <v/>
      </c>
      <c r="U160" s="62" t="str">
        <f>IF(VLOOKUP($A160,'[1]1. Early Childhood Development'!$B$8:$BE$224,'[1]1. Early Childhood Development'!AF$1,FALSE)=G160,"",VLOOKUP($A160,'[1]1. Early Childhood Development'!$B$8:$BE$224,'[1]1. Early Childhood Development'!AF$1,FALSE))</f>
        <v/>
      </c>
      <c r="V160" s="62" t="str">
        <f>IF(VLOOKUP($A160,'[1]1. Early Childhood Development'!$B$8:$BE$224,'[1]1. Early Childhood Development'!AG$1,FALSE)=H160,"",VLOOKUP($A160,'[1]1. Early Childhood Development'!$B$8:$BE$224,'[1]1. Early Childhood Development'!AG$1,FALSE)-H160)</f>
        <v/>
      </c>
      <c r="W160" s="62" t="str">
        <f>IF(VLOOKUP($A160,'[1]1. Early Childhood Development'!$B$8:$BE$224,'[1]1. Early Childhood Development'!AH$1,FALSE)=I160,"",VLOOKUP($A160,'[1]1. Early Childhood Development'!$B$8:$BE$224,'[1]1. Early Childhood Development'!AH$1,FALSE))</f>
        <v/>
      </c>
      <c r="X160" s="62" t="str">
        <f>IF(VLOOKUP($A160,'[1]1. Early Childhood Development'!$B$8:$BE$224,'[1]1. Early Childhood Development'!AI$1,FALSE)=J160,"",VLOOKUP($A160,'[1]1. Early Childhood Development'!$B$8:$BE$224,'[1]1. Early Childhood Development'!AI$1,FALSE)-J160)</f>
        <v/>
      </c>
      <c r="Y160" s="62" t="str">
        <f>IF(VLOOKUP($A160,'[1]1. Early Childhood Development'!$B$8:$BE$224,'[1]1. Early Childhood Development'!AJ$1,FALSE)=K160,"",VLOOKUP($A160,'[1]1. Early Childhood Development'!$B$8:$BE$224,'[1]1. Early Childhood Development'!AJ$1,FALSE))</f>
        <v/>
      </c>
      <c r="Z160" s="62" t="str">
        <f>IF(VLOOKUP($A160,'[1]1. Early Childhood Development'!$B$8:$BE$224,'[1]1. Early Childhood Development'!AK$1,FALSE)=L160,"",VLOOKUP($A160,'[1]1. Early Childhood Development'!$B$8:$BE$224,'[1]1. Early Childhood Development'!AK$1,FALSE)-L160)</f>
        <v/>
      </c>
      <c r="AA160" s="62" t="str">
        <f>IF(VLOOKUP($A160,'[1]1. Early Childhood Development'!$B$8:$BE$224,'[1]1. Early Childhood Development'!AL$1,FALSE)=M160,"",VLOOKUP($A160,'[1]1. Early Childhood Development'!$B$8:$BE$224,'[1]1. Early Childhood Development'!AL$1,FALSE))</f>
        <v/>
      </c>
      <c r="AB160" s="62" t="str">
        <f>IF(VLOOKUP($A160,'[1]1. Early Childhood Development'!$B$8:$BE$224,'[1]1. Early Childhood Development'!AM$1,FALSE)=N160,"",VLOOKUP($A160,'[1]1. Early Childhood Development'!$B$8:$BE$224,'[1]1. Early Childhood Development'!AM$1,FALSE))</f>
        <v/>
      </c>
      <c r="AE160"/>
    </row>
    <row r="161" spans="1:31" ht="14.5" x14ac:dyDescent="0.35">
      <c r="A161" s="50" t="s">
        <v>207</v>
      </c>
      <c r="B161" s="60">
        <v>2.2000000000000002</v>
      </c>
      <c r="C161" s="61" t="s">
        <v>29</v>
      </c>
      <c r="D161" s="60">
        <v>0.4</v>
      </c>
      <c r="E161" s="61" t="s">
        <v>29</v>
      </c>
      <c r="F161" s="60">
        <v>7.2</v>
      </c>
      <c r="G161" s="61" t="s">
        <v>29</v>
      </c>
      <c r="H161" s="60">
        <v>37.4</v>
      </c>
      <c r="I161" s="61" t="s">
        <v>29</v>
      </c>
      <c r="J161" s="60">
        <v>28.8</v>
      </c>
      <c r="K161" s="61" t="s">
        <v>29</v>
      </c>
      <c r="L161" s="60">
        <v>50.8</v>
      </c>
      <c r="M161" s="61" t="s">
        <v>29</v>
      </c>
      <c r="N161" s="50" t="s">
        <v>301</v>
      </c>
      <c r="P161" s="62" t="str">
        <f>IF(VLOOKUP($A161,'[1]1. Early Childhood Development'!$B$8:$BE$224,'[1]1. Early Childhood Development'!AA$1,FALSE)=B161,"",VLOOKUP($A161,'[1]1. Early Childhood Development'!$B$8:$BE$224,'[1]1. Early Childhood Development'!AA$1,FALSE)-B161)</f>
        <v/>
      </c>
      <c r="Q161" s="62" t="str">
        <f>IF(VLOOKUP($A161,'[1]1. Early Childhood Development'!$B$8:$BE$224,'[1]1. Early Childhood Development'!AB$1,FALSE)=C161,"",VLOOKUP($A161,'[1]1. Early Childhood Development'!$B$8:$BE$224,'[1]1. Early Childhood Development'!AB$1,FALSE))</f>
        <v/>
      </c>
      <c r="R161" s="62" t="str">
        <f>IF(VLOOKUP($A161,'[1]1. Early Childhood Development'!$B$8:$BE$224,'[1]1. Early Childhood Development'!AC$1,FALSE)=D161,"",VLOOKUP($A161,'[1]1. Early Childhood Development'!$B$8:$BE$224,'[1]1. Early Childhood Development'!AC$1,FALSE)-D161)</f>
        <v/>
      </c>
      <c r="S161" s="62" t="str">
        <f>IF(VLOOKUP($A161,'[1]1. Early Childhood Development'!$B$8:$BE$224,'[1]1. Early Childhood Development'!AD$1,FALSE)=E161,"",VLOOKUP($A161,'[1]1. Early Childhood Development'!$B$8:$BE$224,'[1]1. Early Childhood Development'!AD$1,FALSE))</f>
        <v/>
      </c>
      <c r="T161" s="62" t="str">
        <f>IF(VLOOKUP($A161,'[1]1. Early Childhood Development'!$B$8:$BE$224,'[1]1. Early Childhood Development'!AE$1,FALSE)=F161,"",VLOOKUP($A161,'[1]1. Early Childhood Development'!$B$8:$BE$224,'[1]1. Early Childhood Development'!AE$1,FALSE)-F161)</f>
        <v/>
      </c>
      <c r="U161" s="62" t="str">
        <f>IF(VLOOKUP($A161,'[1]1. Early Childhood Development'!$B$8:$BE$224,'[1]1. Early Childhood Development'!AF$1,FALSE)=G161,"",VLOOKUP($A161,'[1]1. Early Childhood Development'!$B$8:$BE$224,'[1]1. Early Childhood Development'!AF$1,FALSE))</f>
        <v/>
      </c>
      <c r="V161" s="62" t="str">
        <f>IF(VLOOKUP($A161,'[1]1. Early Childhood Development'!$B$8:$BE$224,'[1]1. Early Childhood Development'!AG$1,FALSE)=H161,"",VLOOKUP($A161,'[1]1. Early Childhood Development'!$B$8:$BE$224,'[1]1. Early Childhood Development'!AG$1,FALSE)-H161)</f>
        <v/>
      </c>
      <c r="W161" s="62" t="str">
        <f>IF(VLOOKUP($A161,'[1]1. Early Childhood Development'!$B$8:$BE$224,'[1]1. Early Childhood Development'!AH$1,FALSE)=I161,"",VLOOKUP($A161,'[1]1. Early Childhood Development'!$B$8:$BE$224,'[1]1. Early Childhood Development'!AH$1,FALSE))</f>
        <v/>
      </c>
      <c r="X161" s="62" t="str">
        <f>IF(VLOOKUP($A161,'[1]1. Early Childhood Development'!$B$8:$BE$224,'[1]1. Early Childhood Development'!AI$1,FALSE)=J161,"",VLOOKUP($A161,'[1]1. Early Childhood Development'!$B$8:$BE$224,'[1]1. Early Childhood Development'!AI$1,FALSE)-J161)</f>
        <v/>
      </c>
      <c r="Y161" s="62" t="str">
        <f>IF(VLOOKUP($A161,'[1]1. Early Childhood Development'!$B$8:$BE$224,'[1]1. Early Childhood Development'!AJ$1,FALSE)=K161,"",VLOOKUP($A161,'[1]1. Early Childhood Development'!$B$8:$BE$224,'[1]1. Early Childhood Development'!AJ$1,FALSE))</f>
        <v/>
      </c>
      <c r="Z161" s="62" t="str">
        <f>IF(VLOOKUP($A161,'[1]1. Early Childhood Development'!$B$8:$BE$224,'[1]1. Early Childhood Development'!AK$1,FALSE)=L161,"",VLOOKUP($A161,'[1]1. Early Childhood Development'!$B$8:$BE$224,'[1]1. Early Childhood Development'!AK$1,FALSE)-L161)</f>
        <v/>
      </c>
      <c r="AA161" s="62" t="str">
        <f>IF(VLOOKUP($A161,'[1]1. Early Childhood Development'!$B$8:$BE$224,'[1]1. Early Childhood Development'!AL$1,FALSE)=M161,"",VLOOKUP($A161,'[1]1. Early Childhood Development'!$B$8:$BE$224,'[1]1. Early Childhood Development'!AL$1,FALSE))</f>
        <v/>
      </c>
      <c r="AB161" s="62" t="str">
        <f>IF(VLOOKUP($A161,'[1]1. Early Childhood Development'!$B$8:$BE$224,'[1]1. Early Childhood Development'!AM$1,FALSE)=N161,"",VLOOKUP($A161,'[1]1. Early Childhood Development'!$B$8:$BE$224,'[1]1. Early Childhood Development'!AM$1,FALSE))</f>
        <v/>
      </c>
      <c r="AE161"/>
    </row>
    <row r="162" spans="1:31" ht="14.5" x14ac:dyDescent="0.35">
      <c r="A162" s="50" t="s">
        <v>208</v>
      </c>
      <c r="B162" s="60" t="s">
        <v>22</v>
      </c>
      <c r="C162" s="61"/>
      <c r="D162" s="60" t="s">
        <v>22</v>
      </c>
      <c r="F162" s="60" t="s">
        <v>22</v>
      </c>
      <c r="G162" s="61"/>
      <c r="H162" s="60" t="s">
        <v>22</v>
      </c>
      <c r="I162" s="61"/>
      <c r="J162" s="60" t="s">
        <v>22</v>
      </c>
      <c r="K162" s="61"/>
      <c r="L162" s="60" t="s">
        <v>22</v>
      </c>
      <c r="M162" s="61"/>
      <c r="P162" s="62" t="str">
        <f>IF(VLOOKUP($A162,'[1]1. Early Childhood Development'!$B$8:$BE$224,'[1]1. Early Childhood Development'!AA$1,FALSE)=B162,"",VLOOKUP($A162,'[1]1. Early Childhood Development'!$B$8:$BE$224,'[1]1. Early Childhood Development'!AA$1,FALSE)-B162)</f>
        <v/>
      </c>
      <c r="Q162" s="62" t="str">
        <f>IF(VLOOKUP($A162,'[1]1. Early Childhood Development'!$B$8:$BE$224,'[1]1. Early Childhood Development'!AB$1,FALSE)=C162,"",VLOOKUP($A162,'[1]1. Early Childhood Development'!$B$8:$BE$224,'[1]1. Early Childhood Development'!AB$1,FALSE))</f>
        <v/>
      </c>
      <c r="R162" s="62" t="str">
        <f>IF(VLOOKUP($A162,'[1]1. Early Childhood Development'!$B$8:$BE$224,'[1]1. Early Childhood Development'!AC$1,FALSE)=D162,"",VLOOKUP($A162,'[1]1. Early Childhood Development'!$B$8:$BE$224,'[1]1. Early Childhood Development'!AC$1,FALSE)-D162)</f>
        <v/>
      </c>
      <c r="S162" s="62" t="str">
        <f>IF(VLOOKUP($A162,'[1]1. Early Childhood Development'!$B$8:$BE$224,'[1]1. Early Childhood Development'!AD$1,FALSE)=E162,"",VLOOKUP($A162,'[1]1. Early Childhood Development'!$B$8:$BE$224,'[1]1. Early Childhood Development'!AD$1,FALSE))</f>
        <v/>
      </c>
      <c r="T162" s="62" t="str">
        <f>IF(VLOOKUP($A162,'[1]1. Early Childhood Development'!$B$8:$BE$224,'[1]1. Early Childhood Development'!AE$1,FALSE)=F162,"",VLOOKUP($A162,'[1]1. Early Childhood Development'!$B$8:$BE$224,'[1]1. Early Childhood Development'!AE$1,FALSE)-F162)</f>
        <v/>
      </c>
      <c r="U162" s="62" t="str">
        <f>IF(VLOOKUP($A162,'[1]1. Early Childhood Development'!$B$8:$BE$224,'[1]1. Early Childhood Development'!AF$1,FALSE)=G162,"",VLOOKUP($A162,'[1]1. Early Childhood Development'!$B$8:$BE$224,'[1]1. Early Childhood Development'!AF$1,FALSE))</f>
        <v/>
      </c>
      <c r="V162" s="62" t="str">
        <f>IF(VLOOKUP($A162,'[1]1. Early Childhood Development'!$B$8:$BE$224,'[1]1. Early Childhood Development'!AG$1,FALSE)=H162,"",VLOOKUP($A162,'[1]1. Early Childhood Development'!$B$8:$BE$224,'[1]1. Early Childhood Development'!AG$1,FALSE)-H162)</f>
        <v/>
      </c>
      <c r="W162" s="62" t="str">
        <f>IF(VLOOKUP($A162,'[1]1. Early Childhood Development'!$B$8:$BE$224,'[1]1. Early Childhood Development'!AH$1,FALSE)=I162,"",VLOOKUP($A162,'[1]1. Early Childhood Development'!$B$8:$BE$224,'[1]1. Early Childhood Development'!AH$1,FALSE))</f>
        <v/>
      </c>
      <c r="X162" s="62" t="str">
        <f>IF(VLOOKUP($A162,'[1]1. Early Childhood Development'!$B$8:$BE$224,'[1]1. Early Childhood Development'!AI$1,FALSE)=J162,"",VLOOKUP($A162,'[1]1. Early Childhood Development'!$B$8:$BE$224,'[1]1. Early Childhood Development'!AI$1,FALSE)-J162)</f>
        <v/>
      </c>
      <c r="Y162" s="62" t="str">
        <f>IF(VLOOKUP($A162,'[1]1. Early Childhood Development'!$B$8:$BE$224,'[1]1. Early Childhood Development'!AJ$1,FALSE)=K162,"",VLOOKUP($A162,'[1]1. Early Childhood Development'!$B$8:$BE$224,'[1]1. Early Childhood Development'!AJ$1,FALSE))</f>
        <v/>
      </c>
      <c r="Z162" s="62" t="str">
        <f>IF(VLOOKUP($A162,'[1]1. Early Childhood Development'!$B$8:$BE$224,'[1]1. Early Childhood Development'!AK$1,FALSE)=L162,"",VLOOKUP($A162,'[1]1. Early Childhood Development'!$B$8:$BE$224,'[1]1. Early Childhood Development'!AK$1,FALSE)-L162)</f>
        <v/>
      </c>
      <c r="AA162" s="62" t="str">
        <f>IF(VLOOKUP($A162,'[1]1. Early Childhood Development'!$B$8:$BE$224,'[1]1. Early Childhood Development'!AL$1,FALSE)=M162,"",VLOOKUP($A162,'[1]1. Early Childhood Development'!$B$8:$BE$224,'[1]1. Early Childhood Development'!AL$1,FALSE))</f>
        <v/>
      </c>
      <c r="AB162" s="62" t="str">
        <f>IF(VLOOKUP($A162,'[1]1. Early Childhood Development'!$B$8:$BE$224,'[1]1. Early Childhood Development'!AM$1,FALSE)=N162,"",VLOOKUP($A162,'[1]1. Early Childhood Development'!$B$8:$BE$224,'[1]1. Early Childhood Development'!AM$1,FALSE))</f>
        <v/>
      </c>
      <c r="AE162"/>
    </row>
    <row r="163" spans="1:31" ht="14.5" x14ac:dyDescent="0.35">
      <c r="A163" s="50" t="s">
        <v>209</v>
      </c>
      <c r="B163" s="60">
        <v>67.5</v>
      </c>
      <c r="C163" s="61" t="s">
        <v>14</v>
      </c>
      <c r="D163" s="60" t="s">
        <v>22</v>
      </c>
      <c r="F163" s="60" t="s">
        <v>22</v>
      </c>
      <c r="G163" s="61"/>
      <c r="H163" s="60">
        <v>58.7</v>
      </c>
      <c r="I163" s="61" t="s">
        <v>14</v>
      </c>
      <c r="J163" s="60" t="s">
        <v>22</v>
      </c>
      <c r="K163" s="61"/>
      <c r="L163" s="60" t="s">
        <v>22</v>
      </c>
      <c r="M163" s="61"/>
      <c r="N163" s="50" t="s">
        <v>26</v>
      </c>
      <c r="P163" s="62" t="str">
        <f>IF(VLOOKUP($A163,'[1]1. Early Childhood Development'!$B$8:$BE$224,'[1]1. Early Childhood Development'!AA$1,FALSE)=B163,"",VLOOKUP($A163,'[1]1. Early Childhood Development'!$B$8:$BE$224,'[1]1. Early Childhood Development'!AA$1,FALSE)-B163)</f>
        <v/>
      </c>
      <c r="Q163" s="62" t="str">
        <f>IF(VLOOKUP($A163,'[1]1. Early Childhood Development'!$B$8:$BE$224,'[1]1. Early Childhood Development'!AB$1,FALSE)=C163,"",VLOOKUP($A163,'[1]1. Early Childhood Development'!$B$8:$BE$224,'[1]1. Early Childhood Development'!AB$1,FALSE))</f>
        <v/>
      </c>
      <c r="R163" s="62" t="str">
        <f>IF(VLOOKUP($A163,'[1]1. Early Childhood Development'!$B$8:$BE$224,'[1]1. Early Childhood Development'!AC$1,FALSE)=D163,"",VLOOKUP($A163,'[1]1. Early Childhood Development'!$B$8:$BE$224,'[1]1. Early Childhood Development'!AC$1,FALSE)-D163)</f>
        <v/>
      </c>
      <c r="S163" s="62" t="str">
        <f>IF(VLOOKUP($A163,'[1]1. Early Childhood Development'!$B$8:$BE$224,'[1]1. Early Childhood Development'!AD$1,FALSE)=E163,"",VLOOKUP($A163,'[1]1. Early Childhood Development'!$B$8:$BE$224,'[1]1. Early Childhood Development'!AD$1,FALSE))</f>
        <v/>
      </c>
      <c r="T163" s="62" t="str">
        <f>IF(VLOOKUP($A163,'[1]1. Early Childhood Development'!$B$8:$BE$224,'[1]1. Early Childhood Development'!AE$1,FALSE)=F163,"",VLOOKUP($A163,'[1]1. Early Childhood Development'!$B$8:$BE$224,'[1]1. Early Childhood Development'!AE$1,FALSE)-F163)</f>
        <v/>
      </c>
      <c r="U163" s="62" t="str">
        <f>IF(VLOOKUP($A163,'[1]1. Early Childhood Development'!$B$8:$BE$224,'[1]1. Early Childhood Development'!AF$1,FALSE)=G163,"",VLOOKUP($A163,'[1]1. Early Childhood Development'!$B$8:$BE$224,'[1]1. Early Childhood Development'!AF$1,FALSE))</f>
        <v/>
      </c>
      <c r="V163" s="62" t="str">
        <f>IF(VLOOKUP($A163,'[1]1. Early Childhood Development'!$B$8:$BE$224,'[1]1. Early Childhood Development'!AG$1,FALSE)=H163,"",VLOOKUP($A163,'[1]1. Early Childhood Development'!$B$8:$BE$224,'[1]1. Early Childhood Development'!AG$1,FALSE)-H163)</f>
        <v/>
      </c>
      <c r="W163" s="62" t="str">
        <f>IF(VLOOKUP($A163,'[1]1. Early Childhood Development'!$B$8:$BE$224,'[1]1. Early Childhood Development'!AH$1,FALSE)=I163,"",VLOOKUP($A163,'[1]1. Early Childhood Development'!$B$8:$BE$224,'[1]1. Early Childhood Development'!AH$1,FALSE))</f>
        <v/>
      </c>
      <c r="X163" s="62" t="str">
        <f>IF(VLOOKUP($A163,'[1]1. Early Childhood Development'!$B$8:$BE$224,'[1]1. Early Childhood Development'!AI$1,FALSE)=J163,"",VLOOKUP($A163,'[1]1. Early Childhood Development'!$B$8:$BE$224,'[1]1. Early Childhood Development'!AI$1,FALSE)-J163)</f>
        <v/>
      </c>
      <c r="Y163" s="62" t="str">
        <f>IF(VLOOKUP($A163,'[1]1. Early Childhood Development'!$B$8:$BE$224,'[1]1. Early Childhood Development'!AJ$1,FALSE)=K163,"",VLOOKUP($A163,'[1]1. Early Childhood Development'!$B$8:$BE$224,'[1]1. Early Childhood Development'!AJ$1,FALSE))</f>
        <v/>
      </c>
      <c r="Z163" s="62" t="str">
        <f>IF(VLOOKUP($A163,'[1]1. Early Childhood Development'!$B$8:$BE$224,'[1]1. Early Childhood Development'!AK$1,FALSE)=L163,"",VLOOKUP($A163,'[1]1. Early Childhood Development'!$B$8:$BE$224,'[1]1. Early Childhood Development'!AK$1,FALSE)-L163)</f>
        <v/>
      </c>
      <c r="AA163" s="62" t="str">
        <f>IF(VLOOKUP($A163,'[1]1. Early Childhood Development'!$B$8:$BE$224,'[1]1. Early Childhood Development'!AL$1,FALSE)=M163,"",VLOOKUP($A163,'[1]1. Early Childhood Development'!$B$8:$BE$224,'[1]1. Early Childhood Development'!AL$1,FALSE))</f>
        <v/>
      </c>
      <c r="AB163" s="62" t="str">
        <f>IF(VLOOKUP($A163,'[1]1. Early Childhood Development'!$B$8:$BE$224,'[1]1. Early Childhood Development'!AM$1,FALSE)=N163,"",VLOOKUP($A163,'[1]1. Early Childhood Development'!$B$8:$BE$224,'[1]1. Early Childhood Development'!AM$1,FALSE))</f>
        <v/>
      </c>
      <c r="AE163"/>
    </row>
    <row r="164" spans="1:31" ht="14.5" x14ac:dyDescent="0.35">
      <c r="A164" s="50" t="s">
        <v>210</v>
      </c>
      <c r="B164" s="60" t="s">
        <v>22</v>
      </c>
      <c r="C164" s="61"/>
      <c r="D164" s="60" t="s">
        <v>22</v>
      </c>
      <c r="F164" s="60" t="s">
        <v>22</v>
      </c>
      <c r="G164" s="61"/>
      <c r="H164" s="60" t="s">
        <v>22</v>
      </c>
      <c r="I164" s="61"/>
      <c r="J164" s="60" t="s">
        <v>22</v>
      </c>
      <c r="K164" s="61"/>
      <c r="L164" s="60" t="s">
        <v>22</v>
      </c>
      <c r="M164" s="61"/>
      <c r="P164" s="62" t="str">
        <f>IF(VLOOKUP($A164,'[1]1. Early Childhood Development'!$B$8:$BE$224,'[1]1. Early Childhood Development'!AA$1,FALSE)=B164,"",VLOOKUP($A164,'[1]1. Early Childhood Development'!$B$8:$BE$224,'[1]1. Early Childhood Development'!AA$1,FALSE)-B164)</f>
        <v/>
      </c>
      <c r="Q164" s="62" t="str">
        <f>IF(VLOOKUP($A164,'[1]1. Early Childhood Development'!$B$8:$BE$224,'[1]1. Early Childhood Development'!AB$1,FALSE)=C164,"",VLOOKUP($A164,'[1]1. Early Childhood Development'!$B$8:$BE$224,'[1]1. Early Childhood Development'!AB$1,FALSE))</f>
        <v/>
      </c>
      <c r="R164" s="62" t="str">
        <f>IF(VLOOKUP($A164,'[1]1. Early Childhood Development'!$B$8:$BE$224,'[1]1. Early Childhood Development'!AC$1,FALSE)=D164,"",VLOOKUP($A164,'[1]1. Early Childhood Development'!$B$8:$BE$224,'[1]1. Early Childhood Development'!AC$1,FALSE)-D164)</f>
        <v/>
      </c>
      <c r="S164" s="62" t="str">
        <f>IF(VLOOKUP($A164,'[1]1. Early Childhood Development'!$B$8:$BE$224,'[1]1. Early Childhood Development'!AD$1,FALSE)=E164,"",VLOOKUP($A164,'[1]1. Early Childhood Development'!$B$8:$BE$224,'[1]1. Early Childhood Development'!AD$1,FALSE))</f>
        <v/>
      </c>
      <c r="T164" s="62" t="str">
        <f>IF(VLOOKUP($A164,'[1]1. Early Childhood Development'!$B$8:$BE$224,'[1]1. Early Childhood Development'!AE$1,FALSE)=F164,"",VLOOKUP($A164,'[1]1. Early Childhood Development'!$B$8:$BE$224,'[1]1. Early Childhood Development'!AE$1,FALSE)-F164)</f>
        <v/>
      </c>
      <c r="U164" s="62" t="str">
        <f>IF(VLOOKUP($A164,'[1]1. Early Childhood Development'!$B$8:$BE$224,'[1]1. Early Childhood Development'!AF$1,FALSE)=G164,"",VLOOKUP($A164,'[1]1. Early Childhood Development'!$B$8:$BE$224,'[1]1. Early Childhood Development'!AF$1,FALSE))</f>
        <v/>
      </c>
      <c r="V164" s="62" t="str">
        <f>IF(VLOOKUP($A164,'[1]1. Early Childhood Development'!$B$8:$BE$224,'[1]1. Early Childhood Development'!AG$1,FALSE)=H164,"",VLOOKUP($A164,'[1]1. Early Childhood Development'!$B$8:$BE$224,'[1]1. Early Childhood Development'!AG$1,FALSE)-H164)</f>
        <v/>
      </c>
      <c r="W164" s="62" t="str">
        <f>IF(VLOOKUP($A164,'[1]1. Early Childhood Development'!$B$8:$BE$224,'[1]1. Early Childhood Development'!AH$1,FALSE)=I164,"",VLOOKUP($A164,'[1]1. Early Childhood Development'!$B$8:$BE$224,'[1]1. Early Childhood Development'!AH$1,FALSE))</f>
        <v/>
      </c>
      <c r="X164" s="62" t="str">
        <f>IF(VLOOKUP($A164,'[1]1. Early Childhood Development'!$B$8:$BE$224,'[1]1. Early Childhood Development'!AI$1,FALSE)=J164,"",VLOOKUP($A164,'[1]1. Early Childhood Development'!$B$8:$BE$224,'[1]1. Early Childhood Development'!AI$1,FALSE)-J164)</f>
        <v/>
      </c>
      <c r="Y164" s="62" t="str">
        <f>IF(VLOOKUP($A164,'[1]1. Early Childhood Development'!$B$8:$BE$224,'[1]1. Early Childhood Development'!AJ$1,FALSE)=K164,"",VLOOKUP($A164,'[1]1. Early Childhood Development'!$B$8:$BE$224,'[1]1. Early Childhood Development'!AJ$1,FALSE))</f>
        <v/>
      </c>
      <c r="Z164" s="62" t="str">
        <f>IF(VLOOKUP($A164,'[1]1. Early Childhood Development'!$B$8:$BE$224,'[1]1. Early Childhood Development'!AK$1,FALSE)=L164,"",VLOOKUP($A164,'[1]1. Early Childhood Development'!$B$8:$BE$224,'[1]1. Early Childhood Development'!AK$1,FALSE)-L164)</f>
        <v/>
      </c>
      <c r="AA164" s="62" t="str">
        <f>IF(VLOOKUP($A164,'[1]1. Early Childhood Development'!$B$8:$BE$224,'[1]1. Early Childhood Development'!AL$1,FALSE)=M164,"",VLOOKUP($A164,'[1]1. Early Childhood Development'!$B$8:$BE$224,'[1]1. Early Childhood Development'!AL$1,FALSE))</f>
        <v/>
      </c>
      <c r="AB164" s="62" t="str">
        <f>IF(VLOOKUP($A164,'[1]1. Early Childhood Development'!$B$8:$BE$224,'[1]1. Early Childhood Development'!AM$1,FALSE)=N164,"",VLOOKUP($A164,'[1]1. Early Childhood Development'!$B$8:$BE$224,'[1]1. Early Childhood Development'!AM$1,FALSE))</f>
        <v/>
      </c>
      <c r="AE164"/>
    </row>
    <row r="165" spans="1:31" ht="14.5" x14ac:dyDescent="0.35">
      <c r="A165" s="50" t="s">
        <v>211</v>
      </c>
      <c r="B165" s="60">
        <v>9.1999999999999993</v>
      </c>
      <c r="C165" s="61"/>
      <c r="D165" s="60">
        <v>2.2999999999999998</v>
      </c>
      <c r="F165" s="60">
        <v>30.4</v>
      </c>
      <c r="G165" s="61"/>
      <c r="H165" s="60">
        <v>50.6</v>
      </c>
      <c r="I165" s="61"/>
      <c r="J165" s="60">
        <v>54.6</v>
      </c>
      <c r="K165" s="61"/>
      <c r="L165" s="60">
        <v>39.299999999999997</v>
      </c>
      <c r="M165" s="61"/>
      <c r="N165" s="50" t="s">
        <v>125</v>
      </c>
      <c r="P165" s="62" t="str">
        <f>IF(VLOOKUP($A165,'[1]1. Early Childhood Development'!$B$8:$BE$224,'[1]1. Early Childhood Development'!AA$1,FALSE)=B165,"",VLOOKUP($A165,'[1]1. Early Childhood Development'!$B$8:$BE$224,'[1]1. Early Childhood Development'!AA$1,FALSE)-B165)</f>
        <v/>
      </c>
      <c r="Q165" s="62" t="str">
        <f>IF(VLOOKUP($A165,'[1]1. Early Childhood Development'!$B$8:$BE$224,'[1]1. Early Childhood Development'!AB$1,FALSE)=C165,"",VLOOKUP($A165,'[1]1. Early Childhood Development'!$B$8:$BE$224,'[1]1. Early Childhood Development'!AB$1,FALSE))</f>
        <v/>
      </c>
      <c r="R165" s="62" t="str">
        <f>IF(VLOOKUP($A165,'[1]1. Early Childhood Development'!$B$8:$BE$224,'[1]1. Early Childhood Development'!AC$1,FALSE)=D165,"",VLOOKUP($A165,'[1]1. Early Childhood Development'!$B$8:$BE$224,'[1]1. Early Childhood Development'!AC$1,FALSE)-D165)</f>
        <v/>
      </c>
      <c r="S165" s="62" t="str">
        <f>IF(VLOOKUP($A165,'[1]1. Early Childhood Development'!$B$8:$BE$224,'[1]1. Early Childhood Development'!AD$1,FALSE)=E165,"",VLOOKUP($A165,'[1]1. Early Childhood Development'!$B$8:$BE$224,'[1]1. Early Childhood Development'!AD$1,FALSE))</f>
        <v/>
      </c>
      <c r="T165" s="62" t="str">
        <f>IF(VLOOKUP($A165,'[1]1. Early Childhood Development'!$B$8:$BE$224,'[1]1. Early Childhood Development'!AE$1,FALSE)=F165,"",VLOOKUP($A165,'[1]1. Early Childhood Development'!$B$8:$BE$224,'[1]1. Early Childhood Development'!AE$1,FALSE)-F165)</f>
        <v/>
      </c>
      <c r="U165" s="62" t="str">
        <f>IF(VLOOKUP($A165,'[1]1. Early Childhood Development'!$B$8:$BE$224,'[1]1. Early Childhood Development'!AF$1,FALSE)=G165,"",VLOOKUP($A165,'[1]1. Early Childhood Development'!$B$8:$BE$224,'[1]1. Early Childhood Development'!AF$1,FALSE))</f>
        <v/>
      </c>
      <c r="V165" s="62" t="str">
        <f>IF(VLOOKUP($A165,'[1]1. Early Childhood Development'!$B$8:$BE$224,'[1]1. Early Childhood Development'!AG$1,FALSE)=H165,"",VLOOKUP($A165,'[1]1. Early Childhood Development'!$B$8:$BE$224,'[1]1. Early Childhood Development'!AG$1,FALSE)-H165)</f>
        <v/>
      </c>
      <c r="W165" s="62" t="str">
        <f>IF(VLOOKUP($A165,'[1]1. Early Childhood Development'!$B$8:$BE$224,'[1]1. Early Childhood Development'!AH$1,FALSE)=I165,"",VLOOKUP($A165,'[1]1. Early Childhood Development'!$B$8:$BE$224,'[1]1. Early Childhood Development'!AH$1,FALSE))</f>
        <v/>
      </c>
      <c r="X165" s="62" t="str">
        <f>IF(VLOOKUP($A165,'[1]1. Early Childhood Development'!$B$8:$BE$224,'[1]1. Early Childhood Development'!AI$1,FALSE)=J165,"",VLOOKUP($A165,'[1]1. Early Childhood Development'!$B$8:$BE$224,'[1]1. Early Childhood Development'!AI$1,FALSE)-J165)</f>
        <v/>
      </c>
      <c r="Y165" s="62" t="str">
        <f>IF(VLOOKUP($A165,'[1]1. Early Childhood Development'!$B$8:$BE$224,'[1]1. Early Childhood Development'!AJ$1,FALSE)=K165,"",VLOOKUP($A165,'[1]1. Early Childhood Development'!$B$8:$BE$224,'[1]1. Early Childhood Development'!AJ$1,FALSE))</f>
        <v/>
      </c>
      <c r="Z165" s="62" t="str">
        <f>IF(VLOOKUP($A165,'[1]1. Early Childhood Development'!$B$8:$BE$224,'[1]1. Early Childhood Development'!AK$1,FALSE)=L165,"",VLOOKUP($A165,'[1]1. Early Childhood Development'!$B$8:$BE$224,'[1]1. Early Childhood Development'!AK$1,FALSE)-L165)</f>
        <v/>
      </c>
      <c r="AA165" s="62" t="str">
        <f>IF(VLOOKUP($A165,'[1]1. Early Childhood Development'!$B$8:$BE$224,'[1]1. Early Childhood Development'!AL$1,FALSE)=M165,"",VLOOKUP($A165,'[1]1. Early Childhood Development'!$B$8:$BE$224,'[1]1. Early Childhood Development'!AL$1,FALSE))</f>
        <v/>
      </c>
      <c r="AB165" s="62" t="str">
        <f>IF(VLOOKUP($A165,'[1]1. Early Childhood Development'!$B$8:$BE$224,'[1]1. Early Childhood Development'!AM$1,FALSE)=N165,"",VLOOKUP($A165,'[1]1. Early Childhood Development'!$B$8:$BE$224,'[1]1. Early Childhood Development'!AM$1,FALSE))</f>
        <v/>
      </c>
      <c r="AE165"/>
    </row>
    <row r="166" spans="1:31" ht="14.5" x14ac:dyDescent="0.35">
      <c r="A166" s="50" t="s">
        <v>212</v>
      </c>
      <c r="B166" s="60" t="s">
        <v>22</v>
      </c>
      <c r="C166" s="61"/>
      <c r="D166" s="60" t="s">
        <v>22</v>
      </c>
      <c r="F166" s="60" t="s">
        <v>22</v>
      </c>
      <c r="G166" s="61"/>
      <c r="H166" s="60" t="s">
        <v>22</v>
      </c>
      <c r="I166" s="61"/>
      <c r="J166" s="60" t="s">
        <v>22</v>
      </c>
      <c r="K166" s="61"/>
      <c r="L166" s="60" t="s">
        <v>22</v>
      </c>
      <c r="M166" s="61"/>
      <c r="P166" s="62" t="str">
        <f>IF(VLOOKUP($A166,'[1]1. Early Childhood Development'!$B$8:$BE$224,'[1]1. Early Childhood Development'!AA$1,FALSE)=B166,"",VLOOKUP($A166,'[1]1. Early Childhood Development'!$B$8:$BE$224,'[1]1. Early Childhood Development'!AA$1,FALSE)-B166)</f>
        <v/>
      </c>
      <c r="Q166" s="62" t="str">
        <f>IF(VLOOKUP($A166,'[1]1. Early Childhood Development'!$B$8:$BE$224,'[1]1. Early Childhood Development'!AB$1,FALSE)=C166,"",VLOOKUP($A166,'[1]1. Early Childhood Development'!$B$8:$BE$224,'[1]1. Early Childhood Development'!AB$1,FALSE))</f>
        <v/>
      </c>
      <c r="R166" s="62" t="str">
        <f>IF(VLOOKUP($A166,'[1]1. Early Childhood Development'!$B$8:$BE$224,'[1]1. Early Childhood Development'!AC$1,FALSE)=D166,"",VLOOKUP($A166,'[1]1. Early Childhood Development'!$B$8:$BE$224,'[1]1. Early Childhood Development'!AC$1,FALSE)-D166)</f>
        <v/>
      </c>
      <c r="S166" s="62" t="str">
        <f>IF(VLOOKUP($A166,'[1]1. Early Childhood Development'!$B$8:$BE$224,'[1]1. Early Childhood Development'!AD$1,FALSE)=E166,"",VLOOKUP($A166,'[1]1. Early Childhood Development'!$B$8:$BE$224,'[1]1. Early Childhood Development'!AD$1,FALSE))</f>
        <v/>
      </c>
      <c r="T166" s="62" t="str">
        <f>IF(VLOOKUP($A166,'[1]1. Early Childhood Development'!$B$8:$BE$224,'[1]1. Early Childhood Development'!AE$1,FALSE)=F166,"",VLOOKUP($A166,'[1]1. Early Childhood Development'!$B$8:$BE$224,'[1]1. Early Childhood Development'!AE$1,FALSE)-F166)</f>
        <v/>
      </c>
      <c r="U166" s="62" t="str">
        <f>IF(VLOOKUP($A166,'[1]1. Early Childhood Development'!$B$8:$BE$224,'[1]1. Early Childhood Development'!AF$1,FALSE)=G166,"",VLOOKUP($A166,'[1]1. Early Childhood Development'!$B$8:$BE$224,'[1]1. Early Childhood Development'!AF$1,FALSE))</f>
        <v/>
      </c>
      <c r="V166" s="62" t="str">
        <f>IF(VLOOKUP($A166,'[1]1. Early Childhood Development'!$B$8:$BE$224,'[1]1. Early Childhood Development'!AG$1,FALSE)=H166,"",VLOOKUP($A166,'[1]1. Early Childhood Development'!$B$8:$BE$224,'[1]1. Early Childhood Development'!AG$1,FALSE)-H166)</f>
        <v/>
      </c>
      <c r="W166" s="62" t="str">
        <f>IF(VLOOKUP($A166,'[1]1. Early Childhood Development'!$B$8:$BE$224,'[1]1. Early Childhood Development'!AH$1,FALSE)=I166,"",VLOOKUP($A166,'[1]1. Early Childhood Development'!$B$8:$BE$224,'[1]1. Early Childhood Development'!AH$1,FALSE))</f>
        <v/>
      </c>
      <c r="X166" s="62" t="str">
        <f>IF(VLOOKUP($A166,'[1]1. Early Childhood Development'!$B$8:$BE$224,'[1]1. Early Childhood Development'!AI$1,FALSE)=J166,"",VLOOKUP($A166,'[1]1. Early Childhood Development'!$B$8:$BE$224,'[1]1. Early Childhood Development'!AI$1,FALSE)-J166)</f>
        <v/>
      </c>
      <c r="Y166" s="62" t="str">
        <f>IF(VLOOKUP($A166,'[1]1. Early Childhood Development'!$B$8:$BE$224,'[1]1. Early Childhood Development'!AJ$1,FALSE)=K166,"",VLOOKUP($A166,'[1]1. Early Childhood Development'!$B$8:$BE$224,'[1]1. Early Childhood Development'!AJ$1,FALSE))</f>
        <v/>
      </c>
      <c r="Z166" s="62" t="str">
        <f>IF(VLOOKUP($A166,'[1]1. Early Childhood Development'!$B$8:$BE$224,'[1]1. Early Childhood Development'!AK$1,FALSE)=L166,"",VLOOKUP($A166,'[1]1. Early Childhood Development'!$B$8:$BE$224,'[1]1. Early Childhood Development'!AK$1,FALSE)-L166)</f>
        <v/>
      </c>
      <c r="AA166" s="62" t="str">
        <f>IF(VLOOKUP($A166,'[1]1. Early Childhood Development'!$B$8:$BE$224,'[1]1. Early Childhood Development'!AL$1,FALSE)=M166,"",VLOOKUP($A166,'[1]1. Early Childhood Development'!$B$8:$BE$224,'[1]1. Early Childhood Development'!AL$1,FALSE))</f>
        <v/>
      </c>
      <c r="AB166" s="62" t="str">
        <f>IF(VLOOKUP($A166,'[1]1. Early Childhood Development'!$B$8:$BE$224,'[1]1. Early Childhood Development'!AM$1,FALSE)=N166,"",VLOOKUP($A166,'[1]1. Early Childhood Development'!$B$8:$BE$224,'[1]1. Early Childhood Development'!AM$1,FALSE))</f>
        <v/>
      </c>
      <c r="AE166"/>
    </row>
    <row r="167" spans="1:31" ht="14.5" x14ac:dyDescent="0.35">
      <c r="A167" s="50" t="s">
        <v>213</v>
      </c>
      <c r="B167" s="60">
        <v>5.5</v>
      </c>
      <c r="C167" s="61"/>
      <c r="D167" s="60">
        <v>2</v>
      </c>
      <c r="F167" s="60">
        <v>20.399999999999999</v>
      </c>
      <c r="G167" s="61"/>
      <c r="H167" s="60">
        <v>70.599999999999994</v>
      </c>
      <c r="I167" s="61"/>
      <c r="J167" s="60">
        <v>67</v>
      </c>
      <c r="K167" s="61"/>
      <c r="L167" s="60">
        <v>73.900000000000006</v>
      </c>
      <c r="M167" s="61"/>
      <c r="N167" s="50" t="s">
        <v>20</v>
      </c>
      <c r="P167" s="62" t="str">
        <f>IF(VLOOKUP($A167,'[1]1. Early Childhood Development'!$B$8:$BE$224,'[1]1. Early Childhood Development'!AA$1,FALSE)=B167,"",VLOOKUP($A167,'[1]1. Early Childhood Development'!$B$8:$BE$224,'[1]1. Early Childhood Development'!AA$1,FALSE)-B167)</f>
        <v/>
      </c>
      <c r="Q167" s="62" t="str">
        <f>IF(VLOOKUP($A167,'[1]1. Early Childhood Development'!$B$8:$BE$224,'[1]1. Early Childhood Development'!AB$1,FALSE)=C167,"",VLOOKUP($A167,'[1]1. Early Childhood Development'!$B$8:$BE$224,'[1]1. Early Childhood Development'!AB$1,FALSE))</f>
        <v/>
      </c>
      <c r="R167" s="62" t="str">
        <f>IF(VLOOKUP($A167,'[1]1. Early Childhood Development'!$B$8:$BE$224,'[1]1. Early Childhood Development'!AC$1,FALSE)=D167,"",VLOOKUP($A167,'[1]1. Early Childhood Development'!$B$8:$BE$224,'[1]1. Early Childhood Development'!AC$1,FALSE)-D167)</f>
        <v/>
      </c>
      <c r="S167" s="62" t="str">
        <f>IF(VLOOKUP($A167,'[1]1. Early Childhood Development'!$B$8:$BE$224,'[1]1. Early Childhood Development'!AD$1,FALSE)=E167,"",VLOOKUP($A167,'[1]1. Early Childhood Development'!$B$8:$BE$224,'[1]1. Early Childhood Development'!AD$1,FALSE))</f>
        <v/>
      </c>
      <c r="T167" s="62" t="str">
        <f>IF(VLOOKUP($A167,'[1]1. Early Childhood Development'!$B$8:$BE$224,'[1]1. Early Childhood Development'!AE$1,FALSE)=F167,"",VLOOKUP($A167,'[1]1. Early Childhood Development'!$B$8:$BE$224,'[1]1. Early Childhood Development'!AE$1,FALSE)-F167)</f>
        <v/>
      </c>
      <c r="U167" s="62" t="str">
        <f>IF(VLOOKUP($A167,'[1]1. Early Childhood Development'!$B$8:$BE$224,'[1]1. Early Childhood Development'!AF$1,FALSE)=G167,"",VLOOKUP($A167,'[1]1. Early Childhood Development'!$B$8:$BE$224,'[1]1. Early Childhood Development'!AF$1,FALSE))</f>
        <v/>
      </c>
      <c r="V167" s="62" t="str">
        <f>IF(VLOOKUP($A167,'[1]1. Early Childhood Development'!$B$8:$BE$224,'[1]1. Early Childhood Development'!AG$1,FALSE)=H167,"",VLOOKUP($A167,'[1]1. Early Childhood Development'!$B$8:$BE$224,'[1]1. Early Childhood Development'!AG$1,FALSE)-H167)</f>
        <v/>
      </c>
      <c r="W167" s="62" t="str">
        <f>IF(VLOOKUP($A167,'[1]1. Early Childhood Development'!$B$8:$BE$224,'[1]1. Early Childhood Development'!AH$1,FALSE)=I167,"",VLOOKUP($A167,'[1]1. Early Childhood Development'!$B$8:$BE$224,'[1]1. Early Childhood Development'!AH$1,FALSE))</f>
        <v/>
      </c>
      <c r="X167" s="62" t="str">
        <f>IF(VLOOKUP($A167,'[1]1. Early Childhood Development'!$B$8:$BE$224,'[1]1. Early Childhood Development'!AI$1,FALSE)=J167,"",VLOOKUP($A167,'[1]1. Early Childhood Development'!$B$8:$BE$224,'[1]1. Early Childhood Development'!AI$1,FALSE)-J167)</f>
        <v/>
      </c>
      <c r="Y167" s="62" t="str">
        <f>IF(VLOOKUP($A167,'[1]1. Early Childhood Development'!$B$8:$BE$224,'[1]1. Early Childhood Development'!AJ$1,FALSE)=K167,"",VLOOKUP($A167,'[1]1. Early Childhood Development'!$B$8:$BE$224,'[1]1. Early Childhood Development'!AJ$1,FALSE))</f>
        <v/>
      </c>
      <c r="Z167" s="62" t="str">
        <f>IF(VLOOKUP($A167,'[1]1. Early Childhood Development'!$B$8:$BE$224,'[1]1. Early Childhood Development'!AK$1,FALSE)=L167,"",VLOOKUP($A167,'[1]1. Early Childhood Development'!$B$8:$BE$224,'[1]1. Early Childhood Development'!AK$1,FALSE)-L167)</f>
        <v/>
      </c>
      <c r="AA167" s="62" t="str">
        <f>IF(VLOOKUP($A167,'[1]1. Early Childhood Development'!$B$8:$BE$224,'[1]1. Early Childhood Development'!AL$1,FALSE)=M167,"",VLOOKUP($A167,'[1]1. Early Childhood Development'!$B$8:$BE$224,'[1]1. Early Childhood Development'!AL$1,FALSE))</f>
        <v/>
      </c>
      <c r="AB167" s="62" t="str">
        <f>IF(VLOOKUP($A167,'[1]1. Early Childhood Development'!$B$8:$BE$224,'[1]1. Early Childhood Development'!AM$1,FALSE)=N167,"",VLOOKUP($A167,'[1]1. Early Childhood Development'!$B$8:$BE$224,'[1]1. Early Childhood Development'!AM$1,FALSE))</f>
        <v/>
      </c>
      <c r="AE167"/>
    </row>
    <row r="168" spans="1:31" ht="14.5" x14ac:dyDescent="0.35">
      <c r="A168" s="50" t="s">
        <v>214</v>
      </c>
      <c r="B168" s="60" t="s">
        <v>22</v>
      </c>
      <c r="C168" s="61"/>
      <c r="D168" s="60" t="s">
        <v>22</v>
      </c>
      <c r="F168" s="60" t="s">
        <v>22</v>
      </c>
      <c r="G168" s="61"/>
      <c r="H168" s="60" t="s">
        <v>22</v>
      </c>
      <c r="I168" s="61"/>
      <c r="J168" s="60" t="s">
        <v>22</v>
      </c>
      <c r="K168" s="61"/>
      <c r="L168" s="60" t="s">
        <v>22</v>
      </c>
      <c r="M168" s="61"/>
      <c r="P168" s="62" t="str">
        <f>IF(VLOOKUP($A168,'[1]1. Early Childhood Development'!$B$8:$BE$224,'[1]1. Early Childhood Development'!AA$1,FALSE)=B168,"",VLOOKUP($A168,'[1]1. Early Childhood Development'!$B$8:$BE$224,'[1]1. Early Childhood Development'!AA$1,FALSE)-B168)</f>
        <v/>
      </c>
      <c r="Q168" s="62" t="str">
        <f>IF(VLOOKUP($A168,'[1]1. Early Childhood Development'!$B$8:$BE$224,'[1]1. Early Childhood Development'!AB$1,FALSE)=C168,"",VLOOKUP($A168,'[1]1. Early Childhood Development'!$B$8:$BE$224,'[1]1. Early Childhood Development'!AB$1,FALSE))</f>
        <v/>
      </c>
      <c r="R168" s="62" t="str">
        <f>IF(VLOOKUP($A168,'[1]1. Early Childhood Development'!$B$8:$BE$224,'[1]1. Early Childhood Development'!AC$1,FALSE)=D168,"",VLOOKUP($A168,'[1]1. Early Childhood Development'!$B$8:$BE$224,'[1]1. Early Childhood Development'!AC$1,FALSE)-D168)</f>
        <v/>
      </c>
      <c r="S168" s="62" t="str">
        <f>IF(VLOOKUP($A168,'[1]1. Early Childhood Development'!$B$8:$BE$224,'[1]1. Early Childhood Development'!AD$1,FALSE)=E168,"",VLOOKUP($A168,'[1]1. Early Childhood Development'!$B$8:$BE$224,'[1]1. Early Childhood Development'!AD$1,FALSE))</f>
        <v/>
      </c>
      <c r="T168" s="62" t="str">
        <f>IF(VLOOKUP($A168,'[1]1. Early Childhood Development'!$B$8:$BE$224,'[1]1. Early Childhood Development'!AE$1,FALSE)=F168,"",VLOOKUP($A168,'[1]1. Early Childhood Development'!$B$8:$BE$224,'[1]1. Early Childhood Development'!AE$1,FALSE)-F168)</f>
        <v/>
      </c>
      <c r="U168" s="62" t="str">
        <f>IF(VLOOKUP($A168,'[1]1. Early Childhood Development'!$B$8:$BE$224,'[1]1. Early Childhood Development'!AF$1,FALSE)=G168,"",VLOOKUP($A168,'[1]1. Early Childhood Development'!$B$8:$BE$224,'[1]1. Early Childhood Development'!AF$1,FALSE))</f>
        <v/>
      </c>
      <c r="V168" s="62" t="str">
        <f>IF(VLOOKUP($A168,'[1]1. Early Childhood Development'!$B$8:$BE$224,'[1]1. Early Childhood Development'!AG$1,FALSE)=H168,"",VLOOKUP($A168,'[1]1. Early Childhood Development'!$B$8:$BE$224,'[1]1. Early Childhood Development'!AG$1,FALSE)-H168)</f>
        <v/>
      </c>
      <c r="W168" s="62" t="str">
        <f>IF(VLOOKUP($A168,'[1]1. Early Childhood Development'!$B$8:$BE$224,'[1]1. Early Childhood Development'!AH$1,FALSE)=I168,"",VLOOKUP($A168,'[1]1. Early Childhood Development'!$B$8:$BE$224,'[1]1. Early Childhood Development'!AH$1,FALSE))</f>
        <v/>
      </c>
      <c r="X168" s="62" t="str">
        <f>IF(VLOOKUP($A168,'[1]1. Early Childhood Development'!$B$8:$BE$224,'[1]1. Early Childhood Development'!AI$1,FALSE)=J168,"",VLOOKUP($A168,'[1]1. Early Childhood Development'!$B$8:$BE$224,'[1]1. Early Childhood Development'!AI$1,FALSE)-J168)</f>
        <v/>
      </c>
      <c r="Y168" s="62" t="str">
        <f>IF(VLOOKUP($A168,'[1]1. Early Childhood Development'!$B$8:$BE$224,'[1]1. Early Childhood Development'!AJ$1,FALSE)=K168,"",VLOOKUP($A168,'[1]1. Early Childhood Development'!$B$8:$BE$224,'[1]1. Early Childhood Development'!AJ$1,FALSE))</f>
        <v/>
      </c>
      <c r="Z168" s="62" t="str">
        <f>IF(VLOOKUP($A168,'[1]1. Early Childhood Development'!$B$8:$BE$224,'[1]1. Early Childhood Development'!AK$1,FALSE)=L168,"",VLOOKUP($A168,'[1]1. Early Childhood Development'!$B$8:$BE$224,'[1]1. Early Childhood Development'!AK$1,FALSE)-L168)</f>
        <v/>
      </c>
      <c r="AA168" s="62" t="str">
        <f>IF(VLOOKUP($A168,'[1]1. Early Childhood Development'!$B$8:$BE$224,'[1]1. Early Childhood Development'!AL$1,FALSE)=M168,"",VLOOKUP($A168,'[1]1. Early Childhood Development'!$B$8:$BE$224,'[1]1. Early Childhood Development'!AL$1,FALSE))</f>
        <v/>
      </c>
      <c r="AB168" s="62" t="str">
        <f>IF(VLOOKUP($A168,'[1]1. Early Childhood Development'!$B$8:$BE$224,'[1]1. Early Childhood Development'!AM$1,FALSE)=N168,"",VLOOKUP($A168,'[1]1. Early Childhood Development'!$B$8:$BE$224,'[1]1. Early Childhood Development'!AM$1,FALSE))</f>
        <v/>
      </c>
      <c r="AE168"/>
    </row>
    <row r="169" spans="1:31" ht="14.5" x14ac:dyDescent="0.35">
      <c r="A169" s="50" t="s">
        <v>215</v>
      </c>
      <c r="B169" s="60">
        <v>0.7</v>
      </c>
      <c r="C169" s="61" t="s">
        <v>29</v>
      </c>
      <c r="D169" s="60">
        <v>0</v>
      </c>
      <c r="E169" s="61" t="s">
        <v>29</v>
      </c>
      <c r="F169" s="60">
        <v>2.5</v>
      </c>
      <c r="G169" s="61" t="s">
        <v>29</v>
      </c>
      <c r="H169" s="60">
        <v>29.2</v>
      </c>
      <c r="I169" s="61" t="s">
        <v>29</v>
      </c>
      <c r="J169" s="60">
        <v>14.8</v>
      </c>
      <c r="K169" s="61" t="s">
        <v>29</v>
      </c>
      <c r="L169" s="60">
        <v>49.6</v>
      </c>
      <c r="M169" s="61" t="s">
        <v>29</v>
      </c>
      <c r="N169" s="50" t="s">
        <v>121</v>
      </c>
      <c r="P169" s="62" t="str">
        <f>IF(VLOOKUP($A169,'[1]1. Early Childhood Development'!$B$8:$BE$224,'[1]1. Early Childhood Development'!AA$1,FALSE)=B169,"",VLOOKUP($A169,'[1]1. Early Childhood Development'!$B$8:$BE$224,'[1]1. Early Childhood Development'!AA$1,FALSE)-B169)</f>
        <v/>
      </c>
      <c r="Q169" s="62" t="str">
        <f>IF(VLOOKUP($A169,'[1]1. Early Childhood Development'!$B$8:$BE$224,'[1]1. Early Childhood Development'!AB$1,FALSE)=C169,"",VLOOKUP($A169,'[1]1. Early Childhood Development'!$B$8:$BE$224,'[1]1. Early Childhood Development'!AB$1,FALSE))</f>
        <v/>
      </c>
      <c r="R169" s="62" t="str">
        <f>IF(VLOOKUP($A169,'[1]1. Early Childhood Development'!$B$8:$BE$224,'[1]1. Early Childhood Development'!AC$1,FALSE)=D169,"",VLOOKUP($A169,'[1]1. Early Childhood Development'!$B$8:$BE$224,'[1]1. Early Childhood Development'!AC$1,FALSE)-D169)</f>
        <v/>
      </c>
      <c r="S169" s="62" t="str">
        <f>IF(VLOOKUP($A169,'[1]1. Early Childhood Development'!$B$8:$BE$224,'[1]1. Early Childhood Development'!AD$1,FALSE)=E169,"",VLOOKUP($A169,'[1]1. Early Childhood Development'!$B$8:$BE$224,'[1]1. Early Childhood Development'!AD$1,FALSE))</f>
        <v/>
      </c>
      <c r="T169" s="62" t="str">
        <f>IF(VLOOKUP($A169,'[1]1. Early Childhood Development'!$B$8:$BE$224,'[1]1. Early Childhood Development'!AE$1,FALSE)=F169,"",VLOOKUP($A169,'[1]1. Early Childhood Development'!$B$8:$BE$224,'[1]1. Early Childhood Development'!AE$1,FALSE)-F169)</f>
        <v/>
      </c>
      <c r="U169" s="62" t="str">
        <f>IF(VLOOKUP($A169,'[1]1. Early Childhood Development'!$B$8:$BE$224,'[1]1. Early Childhood Development'!AF$1,FALSE)=G169,"",VLOOKUP($A169,'[1]1. Early Childhood Development'!$B$8:$BE$224,'[1]1. Early Childhood Development'!AF$1,FALSE))</f>
        <v/>
      </c>
      <c r="V169" s="62" t="str">
        <f>IF(VLOOKUP($A169,'[1]1. Early Childhood Development'!$B$8:$BE$224,'[1]1. Early Childhood Development'!AG$1,FALSE)=H169,"",VLOOKUP($A169,'[1]1. Early Childhood Development'!$B$8:$BE$224,'[1]1. Early Childhood Development'!AG$1,FALSE)-H169)</f>
        <v/>
      </c>
      <c r="W169" s="62" t="str">
        <f>IF(VLOOKUP($A169,'[1]1. Early Childhood Development'!$B$8:$BE$224,'[1]1. Early Childhood Development'!AH$1,FALSE)=I169,"",VLOOKUP($A169,'[1]1. Early Childhood Development'!$B$8:$BE$224,'[1]1. Early Childhood Development'!AH$1,FALSE))</f>
        <v/>
      </c>
      <c r="X169" s="62" t="str">
        <f>IF(VLOOKUP($A169,'[1]1. Early Childhood Development'!$B$8:$BE$224,'[1]1. Early Childhood Development'!AI$1,FALSE)=J169,"",VLOOKUP($A169,'[1]1. Early Childhood Development'!$B$8:$BE$224,'[1]1. Early Childhood Development'!AI$1,FALSE)-J169)</f>
        <v/>
      </c>
      <c r="Y169" s="62" t="str">
        <f>IF(VLOOKUP($A169,'[1]1. Early Childhood Development'!$B$8:$BE$224,'[1]1. Early Childhood Development'!AJ$1,FALSE)=K169,"",VLOOKUP($A169,'[1]1. Early Childhood Development'!$B$8:$BE$224,'[1]1. Early Childhood Development'!AJ$1,FALSE))</f>
        <v/>
      </c>
      <c r="Z169" s="62" t="str">
        <f>IF(VLOOKUP($A169,'[1]1. Early Childhood Development'!$B$8:$BE$224,'[1]1. Early Childhood Development'!AK$1,FALSE)=L169,"",VLOOKUP($A169,'[1]1. Early Childhood Development'!$B$8:$BE$224,'[1]1. Early Childhood Development'!AK$1,FALSE)-L169)</f>
        <v/>
      </c>
      <c r="AA169" s="62" t="str">
        <f>IF(VLOOKUP($A169,'[1]1. Early Childhood Development'!$B$8:$BE$224,'[1]1. Early Childhood Development'!AL$1,FALSE)=M169,"",VLOOKUP($A169,'[1]1. Early Childhood Development'!$B$8:$BE$224,'[1]1. Early Childhood Development'!AL$1,FALSE))</f>
        <v/>
      </c>
      <c r="AB169" s="62" t="str">
        <f>IF(VLOOKUP($A169,'[1]1. Early Childhood Development'!$B$8:$BE$224,'[1]1. Early Childhood Development'!AM$1,FALSE)=N169,"",VLOOKUP($A169,'[1]1. Early Childhood Development'!$B$8:$BE$224,'[1]1. Early Childhood Development'!AM$1,FALSE))</f>
        <v/>
      </c>
      <c r="AE169"/>
    </row>
    <row r="170" spans="1:31" ht="14.5" x14ac:dyDescent="0.35">
      <c r="A170" s="50" t="s">
        <v>216</v>
      </c>
      <c r="B170" s="60">
        <v>78.099999999999994</v>
      </c>
      <c r="C170" s="61"/>
      <c r="D170" s="60">
        <v>47.6</v>
      </c>
      <c r="F170" s="60">
        <v>89.9</v>
      </c>
      <c r="G170" s="61"/>
      <c r="H170" s="60">
        <v>82.7</v>
      </c>
      <c r="I170" s="61"/>
      <c r="J170" s="60">
        <v>84.4</v>
      </c>
      <c r="K170" s="61"/>
      <c r="L170" s="60">
        <v>84.2</v>
      </c>
      <c r="M170" s="61"/>
      <c r="N170" s="50" t="s">
        <v>20</v>
      </c>
      <c r="P170" s="62" t="str">
        <f>IF(VLOOKUP($A170,'[1]1. Early Childhood Development'!$B$8:$BE$224,'[1]1. Early Childhood Development'!AA$1,FALSE)=B170,"",VLOOKUP($A170,'[1]1. Early Childhood Development'!$B$8:$BE$224,'[1]1. Early Childhood Development'!AA$1,FALSE)-B170)</f>
        <v/>
      </c>
      <c r="Q170" s="62" t="str">
        <f>IF(VLOOKUP($A170,'[1]1. Early Childhood Development'!$B$8:$BE$224,'[1]1. Early Childhood Development'!AB$1,FALSE)=C170,"",VLOOKUP($A170,'[1]1. Early Childhood Development'!$B$8:$BE$224,'[1]1. Early Childhood Development'!AB$1,FALSE))</f>
        <v/>
      </c>
      <c r="R170" s="62" t="str">
        <f>IF(VLOOKUP($A170,'[1]1. Early Childhood Development'!$B$8:$BE$224,'[1]1. Early Childhood Development'!AC$1,FALSE)=D170,"",VLOOKUP($A170,'[1]1. Early Childhood Development'!$B$8:$BE$224,'[1]1. Early Childhood Development'!AC$1,FALSE)-D170)</f>
        <v/>
      </c>
      <c r="S170" s="62" t="str">
        <f>IF(VLOOKUP($A170,'[1]1. Early Childhood Development'!$B$8:$BE$224,'[1]1. Early Childhood Development'!AD$1,FALSE)=E170,"",VLOOKUP($A170,'[1]1. Early Childhood Development'!$B$8:$BE$224,'[1]1. Early Childhood Development'!AD$1,FALSE))</f>
        <v/>
      </c>
      <c r="T170" s="62" t="str">
        <f>IF(VLOOKUP($A170,'[1]1. Early Childhood Development'!$B$8:$BE$224,'[1]1. Early Childhood Development'!AE$1,FALSE)=F170,"",VLOOKUP($A170,'[1]1. Early Childhood Development'!$B$8:$BE$224,'[1]1. Early Childhood Development'!AE$1,FALSE)-F170)</f>
        <v/>
      </c>
      <c r="U170" s="62" t="str">
        <f>IF(VLOOKUP($A170,'[1]1. Early Childhood Development'!$B$8:$BE$224,'[1]1. Early Childhood Development'!AF$1,FALSE)=G170,"",VLOOKUP($A170,'[1]1. Early Childhood Development'!$B$8:$BE$224,'[1]1. Early Childhood Development'!AF$1,FALSE))</f>
        <v/>
      </c>
      <c r="V170" s="62" t="str">
        <f>IF(VLOOKUP($A170,'[1]1. Early Childhood Development'!$B$8:$BE$224,'[1]1. Early Childhood Development'!AG$1,FALSE)=H170,"",VLOOKUP($A170,'[1]1. Early Childhood Development'!$B$8:$BE$224,'[1]1. Early Childhood Development'!AG$1,FALSE)-H170)</f>
        <v/>
      </c>
      <c r="W170" s="62" t="str">
        <f>IF(VLOOKUP($A170,'[1]1. Early Childhood Development'!$B$8:$BE$224,'[1]1. Early Childhood Development'!AH$1,FALSE)=I170,"",VLOOKUP($A170,'[1]1. Early Childhood Development'!$B$8:$BE$224,'[1]1. Early Childhood Development'!AH$1,FALSE))</f>
        <v/>
      </c>
      <c r="X170" s="62" t="str">
        <f>IF(VLOOKUP($A170,'[1]1. Early Childhood Development'!$B$8:$BE$224,'[1]1. Early Childhood Development'!AI$1,FALSE)=J170,"",VLOOKUP($A170,'[1]1. Early Childhood Development'!$B$8:$BE$224,'[1]1. Early Childhood Development'!AI$1,FALSE)-J170)</f>
        <v/>
      </c>
      <c r="Y170" s="62" t="str">
        <f>IF(VLOOKUP($A170,'[1]1. Early Childhood Development'!$B$8:$BE$224,'[1]1. Early Childhood Development'!AJ$1,FALSE)=K170,"",VLOOKUP($A170,'[1]1. Early Childhood Development'!$B$8:$BE$224,'[1]1. Early Childhood Development'!AJ$1,FALSE))</f>
        <v/>
      </c>
      <c r="Z170" s="62" t="str">
        <f>IF(VLOOKUP($A170,'[1]1. Early Childhood Development'!$B$8:$BE$224,'[1]1. Early Childhood Development'!AK$1,FALSE)=L170,"",VLOOKUP($A170,'[1]1. Early Childhood Development'!$B$8:$BE$224,'[1]1. Early Childhood Development'!AK$1,FALSE)-L170)</f>
        <v/>
      </c>
      <c r="AA170" s="62" t="str">
        <f>IF(VLOOKUP($A170,'[1]1. Early Childhood Development'!$B$8:$BE$224,'[1]1. Early Childhood Development'!AL$1,FALSE)=M170,"",VLOOKUP($A170,'[1]1. Early Childhood Development'!$B$8:$BE$224,'[1]1. Early Childhood Development'!AL$1,FALSE))</f>
        <v/>
      </c>
      <c r="AB170" s="62" t="str">
        <f>IF(VLOOKUP($A170,'[1]1. Early Childhood Development'!$B$8:$BE$224,'[1]1. Early Childhood Development'!AM$1,FALSE)=N170,"",VLOOKUP($A170,'[1]1. Early Childhood Development'!$B$8:$BE$224,'[1]1. Early Childhood Development'!AM$1,FALSE))</f>
        <v/>
      </c>
      <c r="AE170"/>
    </row>
    <row r="171" spans="1:31" ht="14.5" x14ac:dyDescent="0.35">
      <c r="A171" s="50" t="s">
        <v>217</v>
      </c>
      <c r="B171" s="60" t="s">
        <v>22</v>
      </c>
      <c r="C171" s="61"/>
      <c r="D171" s="60" t="s">
        <v>22</v>
      </c>
      <c r="F171" s="60" t="s">
        <v>22</v>
      </c>
      <c r="G171" s="61"/>
      <c r="H171" s="60" t="s">
        <v>22</v>
      </c>
      <c r="I171" s="61"/>
      <c r="J171" s="60" t="s">
        <v>22</v>
      </c>
      <c r="K171" s="61"/>
      <c r="L171" s="60" t="s">
        <v>22</v>
      </c>
      <c r="M171" s="61"/>
      <c r="P171" s="62" t="str">
        <f>IF(VLOOKUP($A171,'[1]1. Early Childhood Development'!$B$8:$BE$224,'[1]1. Early Childhood Development'!AA$1,FALSE)=B171,"",VLOOKUP($A171,'[1]1. Early Childhood Development'!$B$8:$BE$224,'[1]1. Early Childhood Development'!AA$1,FALSE)-B171)</f>
        <v/>
      </c>
      <c r="Q171" s="62" t="str">
        <f>IF(VLOOKUP($A171,'[1]1. Early Childhood Development'!$B$8:$BE$224,'[1]1. Early Childhood Development'!AB$1,FALSE)=C171,"",VLOOKUP($A171,'[1]1. Early Childhood Development'!$B$8:$BE$224,'[1]1. Early Childhood Development'!AB$1,FALSE))</f>
        <v/>
      </c>
      <c r="R171" s="62" t="str">
        <f>IF(VLOOKUP($A171,'[1]1. Early Childhood Development'!$B$8:$BE$224,'[1]1. Early Childhood Development'!AC$1,FALSE)=D171,"",VLOOKUP($A171,'[1]1. Early Childhood Development'!$B$8:$BE$224,'[1]1. Early Childhood Development'!AC$1,FALSE)-D171)</f>
        <v/>
      </c>
      <c r="S171" s="62" t="str">
        <f>IF(VLOOKUP($A171,'[1]1. Early Childhood Development'!$B$8:$BE$224,'[1]1. Early Childhood Development'!AD$1,FALSE)=E171,"",VLOOKUP($A171,'[1]1. Early Childhood Development'!$B$8:$BE$224,'[1]1. Early Childhood Development'!AD$1,FALSE))</f>
        <v/>
      </c>
      <c r="T171" s="62" t="str">
        <f>IF(VLOOKUP($A171,'[1]1. Early Childhood Development'!$B$8:$BE$224,'[1]1. Early Childhood Development'!AE$1,FALSE)=F171,"",VLOOKUP($A171,'[1]1. Early Childhood Development'!$B$8:$BE$224,'[1]1. Early Childhood Development'!AE$1,FALSE)-F171)</f>
        <v/>
      </c>
      <c r="U171" s="62" t="str">
        <f>IF(VLOOKUP($A171,'[1]1. Early Childhood Development'!$B$8:$BE$224,'[1]1. Early Childhood Development'!AF$1,FALSE)=G171,"",VLOOKUP($A171,'[1]1. Early Childhood Development'!$B$8:$BE$224,'[1]1. Early Childhood Development'!AF$1,FALSE))</f>
        <v/>
      </c>
      <c r="V171" s="62" t="str">
        <f>IF(VLOOKUP($A171,'[1]1. Early Childhood Development'!$B$8:$BE$224,'[1]1. Early Childhood Development'!AG$1,FALSE)=H171,"",VLOOKUP($A171,'[1]1. Early Childhood Development'!$B$8:$BE$224,'[1]1. Early Childhood Development'!AG$1,FALSE)-H171)</f>
        <v/>
      </c>
      <c r="W171" s="62" t="str">
        <f>IF(VLOOKUP($A171,'[1]1. Early Childhood Development'!$B$8:$BE$224,'[1]1. Early Childhood Development'!AH$1,FALSE)=I171,"",VLOOKUP($A171,'[1]1. Early Childhood Development'!$B$8:$BE$224,'[1]1. Early Childhood Development'!AH$1,FALSE))</f>
        <v/>
      </c>
      <c r="X171" s="62" t="str">
        <f>IF(VLOOKUP($A171,'[1]1. Early Childhood Development'!$B$8:$BE$224,'[1]1. Early Childhood Development'!AI$1,FALSE)=J171,"",VLOOKUP($A171,'[1]1. Early Childhood Development'!$B$8:$BE$224,'[1]1. Early Childhood Development'!AI$1,FALSE)-J171)</f>
        <v/>
      </c>
      <c r="Y171" s="62" t="str">
        <f>IF(VLOOKUP($A171,'[1]1. Early Childhood Development'!$B$8:$BE$224,'[1]1. Early Childhood Development'!AJ$1,FALSE)=K171,"",VLOOKUP($A171,'[1]1. Early Childhood Development'!$B$8:$BE$224,'[1]1. Early Childhood Development'!AJ$1,FALSE))</f>
        <v/>
      </c>
      <c r="Z171" s="62" t="str">
        <f>IF(VLOOKUP($A171,'[1]1. Early Childhood Development'!$B$8:$BE$224,'[1]1. Early Childhood Development'!AK$1,FALSE)=L171,"",VLOOKUP($A171,'[1]1. Early Childhood Development'!$B$8:$BE$224,'[1]1. Early Childhood Development'!AK$1,FALSE)-L171)</f>
        <v/>
      </c>
      <c r="AA171" s="62" t="str">
        <f>IF(VLOOKUP($A171,'[1]1. Early Childhood Development'!$B$8:$BE$224,'[1]1. Early Childhood Development'!AL$1,FALSE)=M171,"",VLOOKUP($A171,'[1]1. Early Childhood Development'!$B$8:$BE$224,'[1]1. Early Childhood Development'!AL$1,FALSE))</f>
        <v/>
      </c>
      <c r="AB171" s="62" t="str">
        <f>IF(VLOOKUP($A171,'[1]1. Early Childhood Development'!$B$8:$BE$224,'[1]1. Early Childhood Development'!AM$1,FALSE)=N171,"",VLOOKUP($A171,'[1]1. Early Childhood Development'!$B$8:$BE$224,'[1]1. Early Childhood Development'!AM$1,FALSE))</f>
        <v/>
      </c>
      <c r="AE171"/>
    </row>
    <row r="172" spans="1:31" ht="14.5" x14ac:dyDescent="0.35">
      <c r="A172" s="50" t="s">
        <v>218</v>
      </c>
      <c r="B172" s="60">
        <v>2</v>
      </c>
      <c r="C172" s="61"/>
      <c r="D172" s="60">
        <v>0.1</v>
      </c>
      <c r="F172" s="60">
        <v>8.6999999999999993</v>
      </c>
      <c r="G172" s="61"/>
      <c r="H172" s="60">
        <v>41.1</v>
      </c>
      <c r="I172" s="61"/>
      <c r="J172" s="60">
        <v>27.4</v>
      </c>
      <c r="K172" s="61"/>
      <c r="L172" s="60">
        <v>65.8</v>
      </c>
      <c r="M172" s="61"/>
      <c r="N172" s="50" t="s">
        <v>55</v>
      </c>
      <c r="P172" s="62" t="str">
        <f>IF(VLOOKUP($A172,'[1]1. Early Childhood Development'!$B$8:$BE$224,'[1]1. Early Childhood Development'!AA$1,FALSE)=B172,"",VLOOKUP($A172,'[1]1. Early Childhood Development'!$B$8:$BE$224,'[1]1. Early Childhood Development'!AA$1,FALSE)-B172)</f>
        <v/>
      </c>
      <c r="Q172" s="62" t="str">
        <f>IF(VLOOKUP($A172,'[1]1. Early Childhood Development'!$B$8:$BE$224,'[1]1. Early Childhood Development'!AB$1,FALSE)=C172,"",VLOOKUP($A172,'[1]1. Early Childhood Development'!$B$8:$BE$224,'[1]1. Early Childhood Development'!AB$1,FALSE))</f>
        <v/>
      </c>
      <c r="R172" s="62" t="str">
        <f>IF(VLOOKUP($A172,'[1]1. Early Childhood Development'!$B$8:$BE$224,'[1]1. Early Childhood Development'!AC$1,FALSE)=D172,"",VLOOKUP($A172,'[1]1. Early Childhood Development'!$B$8:$BE$224,'[1]1. Early Childhood Development'!AC$1,FALSE)-D172)</f>
        <v/>
      </c>
      <c r="S172" s="62" t="str">
        <f>IF(VLOOKUP($A172,'[1]1. Early Childhood Development'!$B$8:$BE$224,'[1]1. Early Childhood Development'!AD$1,FALSE)=E172,"",VLOOKUP($A172,'[1]1. Early Childhood Development'!$B$8:$BE$224,'[1]1. Early Childhood Development'!AD$1,FALSE))</f>
        <v/>
      </c>
      <c r="T172" s="62" t="str">
        <f>IF(VLOOKUP($A172,'[1]1. Early Childhood Development'!$B$8:$BE$224,'[1]1. Early Childhood Development'!AE$1,FALSE)=F172,"",VLOOKUP($A172,'[1]1. Early Childhood Development'!$B$8:$BE$224,'[1]1. Early Childhood Development'!AE$1,FALSE)-F172)</f>
        <v/>
      </c>
      <c r="U172" s="62" t="str">
        <f>IF(VLOOKUP($A172,'[1]1. Early Childhood Development'!$B$8:$BE$224,'[1]1. Early Childhood Development'!AF$1,FALSE)=G172,"",VLOOKUP($A172,'[1]1. Early Childhood Development'!$B$8:$BE$224,'[1]1. Early Childhood Development'!AF$1,FALSE))</f>
        <v/>
      </c>
      <c r="V172" s="62" t="str">
        <f>IF(VLOOKUP($A172,'[1]1. Early Childhood Development'!$B$8:$BE$224,'[1]1. Early Childhood Development'!AG$1,FALSE)=H172,"",VLOOKUP($A172,'[1]1. Early Childhood Development'!$B$8:$BE$224,'[1]1. Early Childhood Development'!AG$1,FALSE)-H172)</f>
        <v/>
      </c>
      <c r="W172" s="62" t="str">
        <f>IF(VLOOKUP($A172,'[1]1. Early Childhood Development'!$B$8:$BE$224,'[1]1. Early Childhood Development'!AH$1,FALSE)=I172,"",VLOOKUP($A172,'[1]1. Early Childhood Development'!$B$8:$BE$224,'[1]1. Early Childhood Development'!AH$1,FALSE))</f>
        <v/>
      </c>
      <c r="X172" s="62" t="str">
        <f>IF(VLOOKUP($A172,'[1]1. Early Childhood Development'!$B$8:$BE$224,'[1]1. Early Childhood Development'!AI$1,FALSE)=J172,"",VLOOKUP($A172,'[1]1. Early Childhood Development'!$B$8:$BE$224,'[1]1. Early Childhood Development'!AI$1,FALSE)-J172)</f>
        <v/>
      </c>
      <c r="Y172" s="62" t="str">
        <f>IF(VLOOKUP($A172,'[1]1. Early Childhood Development'!$B$8:$BE$224,'[1]1. Early Childhood Development'!AJ$1,FALSE)=K172,"",VLOOKUP($A172,'[1]1. Early Childhood Development'!$B$8:$BE$224,'[1]1. Early Childhood Development'!AJ$1,FALSE))</f>
        <v/>
      </c>
      <c r="Z172" s="62" t="str">
        <f>IF(VLOOKUP($A172,'[1]1. Early Childhood Development'!$B$8:$BE$224,'[1]1. Early Childhood Development'!AK$1,FALSE)=L172,"",VLOOKUP($A172,'[1]1. Early Childhood Development'!$B$8:$BE$224,'[1]1. Early Childhood Development'!AK$1,FALSE)-L172)</f>
        <v/>
      </c>
      <c r="AA172" s="62" t="str">
        <f>IF(VLOOKUP($A172,'[1]1. Early Childhood Development'!$B$8:$BE$224,'[1]1. Early Childhood Development'!AL$1,FALSE)=M172,"",VLOOKUP($A172,'[1]1. Early Childhood Development'!$B$8:$BE$224,'[1]1. Early Childhood Development'!AL$1,FALSE))</f>
        <v/>
      </c>
      <c r="AB172" s="62" t="str">
        <f>IF(VLOOKUP($A172,'[1]1. Early Childhood Development'!$B$8:$BE$224,'[1]1. Early Childhood Development'!AM$1,FALSE)=N172,"",VLOOKUP($A172,'[1]1. Early Childhood Development'!$B$8:$BE$224,'[1]1. Early Childhood Development'!AM$1,FALSE))</f>
        <v/>
      </c>
      <c r="AE172"/>
    </row>
    <row r="173" spans="1:31" ht="14.5" x14ac:dyDescent="0.35">
      <c r="A173" s="50" t="s">
        <v>219</v>
      </c>
      <c r="B173" s="60" t="s">
        <v>22</v>
      </c>
      <c r="C173" s="61"/>
      <c r="D173" s="60" t="s">
        <v>22</v>
      </c>
      <c r="F173" s="60" t="s">
        <v>22</v>
      </c>
      <c r="G173" s="61"/>
      <c r="H173" s="60" t="s">
        <v>22</v>
      </c>
      <c r="I173" s="61"/>
      <c r="J173" s="60" t="s">
        <v>22</v>
      </c>
      <c r="K173" s="61"/>
      <c r="L173" s="60" t="s">
        <v>22</v>
      </c>
      <c r="M173" s="61"/>
      <c r="P173" s="62" t="str">
        <f>IF(VLOOKUP($A173,'[1]1. Early Childhood Development'!$B$8:$BE$224,'[1]1. Early Childhood Development'!AA$1,FALSE)=B173,"",VLOOKUP($A173,'[1]1. Early Childhood Development'!$B$8:$BE$224,'[1]1. Early Childhood Development'!AA$1,FALSE)-B173)</f>
        <v/>
      </c>
      <c r="Q173" s="62" t="str">
        <f>IF(VLOOKUP($A173,'[1]1. Early Childhood Development'!$B$8:$BE$224,'[1]1. Early Childhood Development'!AB$1,FALSE)=C173,"",VLOOKUP($A173,'[1]1. Early Childhood Development'!$B$8:$BE$224,'[1]1. Early Childhood Development'!AB$1,FALSE))</f>
        <v/>
      </c>
      <c r="R173" s="62" t="str">
        <f>IF(VLOOKUP($A173,'[1]1. Early Childhood Development'!$B$8:$BE$224,'[1]1. Early Childhood Development'!AC$1,FALSE)=D173,"",VLOOKUP($A173,'[1]1. Early Childhood Development'!$B$8:$BE$224,'[1]1. Early Childhood Development'!AC$1,FALSE)-D173)</f>
        <v/>
      </c>
      <c r="S173" s="62" t="str">
        <f>IF(VLOOKUP($A173,'[1]1. Early Childhood Development'!$B$8:$BE$224,'[1]1. Early Childhood Development'!AD$1,FALSE)=E173,"",VLOOKUP($A173,'[1]1. Early Childhood Development'!$B$8:$BE$224,'[1]1. Early Childhood Development'!AD$1,FALSE))</f>
        <v/>
      </c>
      <c r="T173" s="62" t="str">
        <f>IF(VLOOKUP($A173,'[1]1. Early Childhood Development'!$B$8:$BE$224,'[1]1. Early Childhood Development'!AE$1,FALSE)=F173,"",VLOOKUP($A173,'[1]1. Early Childhood Development'!$B$8:$BE$224,'[1]1. Early Childhood Development'!AE$1,FALSE)-F173)</f>
        <v/>
      </c>
      <c r="U173" s="62" t="str">
        <f>IF(VLOOKUP($A173,'[1]1. Early Childhood Development'!$B$8:$BE$224,'[1]1. Early Childhood Development'!AF$1,FALSE)=G173,"",VLOOKUP($A173,'[1]1. Early Childhood Development'!$B$8:$BE$224,'[1]1. Early Childhood Development'!AF$1,FALSE))</f>
        <v/>
      </c>
      <c r="V173" s="62" t="str">
        <f>IF(VLOOKUP($A173,'[1]1. Early Childhood Development'!$B$8:$BE$224,'[1]1. Early Childhood Development'!AG$1,FALSE)=H173,"",VLOOKUP($A173,'[1]1. Early Childhood Development'!$B$8:$BE$224,'[1]1. Early Childhood Development'!AG$1,FALSE)-H173)</f>
        <v/>
      </c>
      <c r="W173" s="62" t="str">
        <f>IF(VLOOKUP($A173,'[1]1. Early Childhood Development'!$B$8:$BE$224,'[1]1. Early Childhood Development'!AH$1,FALSE)=I173,"",VLOOKUP($A173,'[1]1. Early Childhood Development'!$B$8:$BE$224,'[1]1. Early Childhood Development'!AH$1,FALSE))</f>
        <v/>
      </c>
      <c r="X173" s="62" t="str">
        <f>IF(VLOOKUP($A173,'[1]1. Early Childhood Development'!$B$8:$BE$224,'[1]1. Early Childhood Development'!AI$1,FALSE)=J173,"",VLOOKUP($A173,'[1]1. Early Childhood Development'!$B$8:$BE$224,'[1]1. Early Childhood Development'!AI$1,FALSE)-J173)</f>
        <v/>
      </c>
      <c r="Y173" s="62" t="str">
        <f>IF(VLOOKUP($A173,'[1]1. Early Childhood Development'!$B$8:$BE$224,'[1]1. Early Childhood Development'!AJ$1,FALSE)=K173,"",VLOOKUP($A173,'[1]1. Early Childhood Development'!$B$8:$BE$224,'[1]1. Early Childhood Development'!AJ$1,FALSE))</f>
        <v/>
      </c>
      <c r="Z173" s="62" t="str">
        <f>IF(VLOOKUP($A173,'[1]1. Early Childhood Development'!$B$8:$BE$224,'[1]1. Early Childhood Development'!AK$1,FALSE)=L173,"",VLOOKUP($A173,'[1]1. Early Childhood Development'!$B$8:$BE$224,'[1]1. Early Childhood Development'!AK$1,FALSE)-L173)</f>
        <v/>
      </c>
      <c r="AA173" s="62" t="str">
        <f>IF(VLOOKUP($A173,'[1]1. Early Childhood Development'!$B$8:$BE$224,'[1]1. Early Childhood Development'!AL$1,FALSE)=M173,"",VLOOKUP($A173,'[1]1. Early Childhood Development'!$B$8:$BE$224,'[1]1. Early Childhood Development'!AL$1,FALSE))</f>
        <v/>
      </c>
      <c r="AB173" s="62" t="str">
        <f>IF(VLOOKUP($A173,'[1]1. Early Childhood Development'!$B$8:$BE$224,'[1]1. Early Childhood Development'!AM$1,FALSE)=N173,"",VLOOKUP($A173,'[1]1. Early Childhood Development'!$B$8:$BE$224,'[1]1. Early Childhood Development'!AM$1,FALSE))</f>
        <v/>
      </c>
      <c r="AE173"/>
    </row>
    <row r="174" spans="1:31" ht="14.5" x14ac:dyDescent="0.35">
      <c r="A174" s="50" t="s">
        <v>220</v>
      </c>
      <c r="B174" s="60" t="s">
        <v>22</v>
      </c>
      <c r="C174" s="61"/>
      <c r="D174" s="60" t="s">
        <v>22</v>
      </c>
      <c r="F174" s="60" t="s">
        <v>22</v>
      </c>
      <c r="G174" s="61"/>
      <c r="H174" s="60" t="s">
        <v>22</v>
      </c>
      <c r="I174" s="61"/>
      <c r="J174" s="60" t="s">
        <v>22</v>
      </c>
      <c r="K174" s="61"/>
      <c r="L174" s="60" t="s">
        <v>22</v>
      </c>
      <c r="M174" s="61"/>
      <c r="P174" s="62" t="str">
        <f>IF(VLOOKUP($A174,'[1]1. Early Childhood Development'!$B$8:$BE$224,'[1]1. Early Childhood Development'!AA$1,FALSE)=B174,"",VLOOKUP($A174,'[1]1. Early Childhood Development'!$B$8:$BE$224,'[1]1. Early Childhood Development'!AA$1,FALSE)-B174)</f>
        <v/>
      </c>
      <c r="Q174" s="62" t="str">
        <f>IF(VLOOKUP($A174,'[1]1. Early Childhood Development'!$B$8:$BE$224,'[1]1. Early Childhood Development'!AB$1,FALSE)=C174,"",VLOOKUP($A174,'[1]1. Early Childhood Development'!$B$8:$BE$224,'[1]1. Early Childhood Development'!AB$1,FALSE))</f>
        <v/>
      </c>
      <c r="R174" s="62" t="str">
        <f>IF(VLOOKUP($A174,'[1]1. Early Childhood Development'!$B$8:$BE$224,'[1]1. Early Childhood Development'!AC$1,FALSE)=D174,"",VLOOKUP($A174,'[1]1. Early Childhood Development'!$B$8:$BE$224,'[1]1. Early Childhood Development'!AC$1,FALSE)-D174)</f>
        <v/>
      </c>
      <c r="S174" s="62" t="str">
        <f>IF(VLOOKUP($A174,'[1]1. Early Childhood Development'!$B$8:$BE$224,'[1]1. Early Childhood Development'!AD$1,FALSE)=E174,"",VLOOKUP($A174,'[1]1. Early Childhood Development'!$B$8:$BE$224,'[1]1. Early Childhood Development'!AD$1,FALSE))</f>
        <v/>
      </c>
      <c r="T174" s="62" t="str">
        <f>IF(VLOOKUP($A174,'[1]1. Early Childhood Development'!$B$8:$BE$224,'[1]1. Early Childhood Development'!AE$1,FALSE)=F174,"",VLOOKUP($A174,'[1]1. Early Childhood Development'!$B$8:$BE$224,'[1]1. Early Childhood Development'!AE$1,FALSE)-F174)</f>
        <v/>
      </c>
      <c r="U174" s="62" t="str">
        <f>IF(VLOOKUP($A174,'[1]1. Early Childhood Development'!$B$8:$BE$224,'[1]1. Early Childhood Development'!AF$1,FALSE)=G174,"",VLOOKUP($A174,'[1]1. Early Childhood Development'!$B$8:$BE$224,'[1]1. Early Childhood Development'!AF$1,FALSE))</f>
        <v/>
      </c>
      <c r="V174" s="62" t="str">
        <f>IF(VLOOKUP($A174,'[1]1. Early Childhood Development'!$B$8:$BE$224,'[1]1. Early Childhood Development'!AG$1,FALSE)=H174,"",VLOOKUP($A174,'[1]1. Early Childhood Development'!$B$8:$BE$224,'[1]1. Early Childhood Development'!AG$1,FALSE)-H174)</f>
        <v/>
      </c>
      <c r="W174" s="62" t="str">
        <f>IF(VLOOKUP($A174,'[1]1. Early Childhood Development'!$B$8:$BE$224,'[1]1. Early Childhood Development'!AH$1,FALSE)=I174,"",VLOOKUP($A174,'[1]1. Early Childhood Development'!$B$8:$BE$224,'[1]1. Early Childhood Development'!AH$1,FALSE))</f>
        <v/>
      </c>
      <c r="X174" s="62" t="str">
        <f>IF(VLOOKUP($A174,'[1]1. Early Childhood Development'!$B$8:$BE$224,'[1]1. Early Childhood Development'!AI$1,FALSE)=J174,"",VLOOKUP($A174,'[1]1. Early Childhood Development'!$B$8:$BE$224,'[1]1. Early Childhood Development'!AI$1,FALSE)-J174)</f>
        <v/>
      </c>
      <c r="Y174" s="62" t="str">
        <f>IF(VLOOKUP($A174,'[1]1. Early Childhood Development'!$B$8:$BE$224,'[1]1. Early Childhood Development'!AJ$1,FALSE)=K174,"",VLOOKUP($A174,'[1]1. Early Childhood Development'!$B$8:$BE$224,'[1]1. Early Childhood Development'!AJ$1,FALSE))</f>
        <v/>
      </c>
      <c r="Z174" s="62" t="str">
        <f>IF(VLOOKUP($A174,'[1]1. Early Childhood Development'!$B$8:$BE$224,'[1]1. Early Childhood Development'!AK$1,FALSE)=L174,"",VLOOKUP($A174,'[1]1. Early Childhood Development'!$B$8:$BE$224,'[1]1. Early Childhood Development'!AK$1,FALSE)-L174)</f>
        <v/>
      </c>
      <c r="AA174" s="62" t="str">
        <f>IF(VLOOKUP($A174,'[1]1. Early Childhood Development'!$B$8:$BE$224,'[1]1. Early Childhood Development'!AL$1,FALSE)=M174,"",VLOOKUP($A174,'[1]1. Early Childhood Development'!$B$8:$BE$224,'[1]1. Early Childhood Development'!AL$1,FALSE))</f>
        <v/>
      </c>
      <c r="AB174" s="62" t="str">
        <f>IF(VLOOKUP($A174,'[1]1. Early Childhood Development'!$B$8:$BE$224,'[1]1. Early Childhood Development'!AM$1,FALSE)=N174,"",VLOOKUP($A174,'[1]1. Early Childhood Development'!$B$8:$BE$224,'[1]1. Early Childhood Development'!AM$1,FALSE))</f>
        <v/>
      </c>
      <c r="AE174"/>
    </row>
    <row r="175" spans="1:31" ht="14.5" x14ac:dyDescent="0.35">
      <c r="A175" s="50" t="s">
        <v>221</v>
      </c>
      <c r="B175" s="60" t="s">
        <v>22</v>
      </c>
      <c r="C175" s="61"/>
      <c r="D175" s="60" t="s">
        <v>22</v>
      </c>
      <c r="F175" s="60" t="s">
        <v>22</v>
      </c>
      <c r="G175" s="61"/>
      <c r="H175" s="60" t="s">
        <v>22</v>
      </c>
      <c r="I175" s="61"/>
      <c r="J175" s="60" t="s">
        <v>22</v>
      </c>
      <c r="K175" s="61"/>
      <c r="L175" s="60" t="s">
        <v>22</v>
      </c>
      <c r="M175" s="61"/>
      <c r="P175" s="62" t="str">
        <f>IF(VLOOKUP($A175,'[1]1. Early Childhood Development'!$B$8:$BE$224,'[1]1. Early Childhood Development'!AA$1,FALSE)=B175,"",VLOOKUP($A175,'[1]1. Early Childhood Development'!$B$8:$BE$224,'[1]1. Early Childhood Development'!AA$1,FALSE)-B175)</f>
        <v/>
      </c>
      <c r="Q175" s="62" t="str">
        <f>IF(VLOOKUP($A175,'[1]1. Early Childhood Development'!$B$8:$BE$224,'[1]1. Early Childhood Development'!AB$1,FALSE)=C175,"",VLOOKUP($A175,'[1]1. Early Childhood Development'!$B$8:$BE$224,'[1]1. Early Childhood Development'!AB$1,FALSE))</f>
        <v/>
      </c>
      <c r="R175" s="62" t="str">
        <f>IF(VLOOKUP($A175,'[1]1. Early Childhood Development'!$B$8:$BE$224,'[1]1. Early Childhood Development'!AC$1,FALSE)=D175,"",VLOOKUP($A175,'[1]1. Early Childhood Development'!$B$8:$BE$224,'[1]1. Early Childhood Development'!AC$1,FALSE)-D175)</f>
        <v/>
      </c>
      <c r="S175" s="62" t="str">
        <f>IF(VLOOKUP($A175,'[1]1. Early Childhood Development'!$B$8:$BE$224,'[1]1. Early Childhood Development'!AD$1,FALSE)=E175,"",VLOOKUP($A175,'[1]1. Early Childhood Development'!$B$8:$BE$224,'[1]1. Early Childhood Development'!AD$1,FALSE))</f>
        <v/>
      </c>
      <c r="T175" s="62" t="str">
        <f>IF(VLOOKUP($A175,'[1]1. Early Childhood Development'!$B$8:$BE$224,'[1]1. Early Childhood Development'!AE$1,FALSE)=F175,"",VLOOKUP($A175,'[1]1. Early Childhood Development'!$B$8:$BE$224,'[1]1. Early Childhood Development'!AE$1,FALSE)-F175)</f>
        <v/>
      </c>
      <c r="U175" s="62" t="str">
        <f>IF(VLOOKUP($A175,'[1]1. Early Childhood Development'!$B$8:$BE$224,'[1]1. Early Childhood Development'!AF$1,FALSE)=G175,"",VLOOKUP($A175,'[1]1. Early Childhood Development'!$B$8:$BE$224,'[1]1. Early Childhood Development'!AF$1,FALSE))</f>
        <v/>
      </c>
      <c r="V175" s="62" t="str">
        <f>IF(VLOOKUP($A175,'[1]1. Early Childhood Development'!$B$8:$BE$224,'[1]1. Early Childhood Development'!AG$1,FALSE)=H175,"",VLOOKUP($A175,'[1]1. Early Childhood Development'!$B$8:$BE$224,'[1]1. Early Childhood Development'!AG$1,FALSE)-H175)</f>
        <v/>
      </c>
      <c r="W175" s="62" t="str">
        <f>IF(VLOOKUP($A175,'[1]1. Early Childhood Development'!$B$8:$BE$224,'[1]1. Early Childhood Development'!AH$1,FALSE)=I175,"",VLOOKUP($A175,'[1]1. Early Childhood Development'!$B$8:$BE$224,'[1]1. Early Childhood Development'!AH$1,FALSE))</f>
        <v/>
      </c>
      <c r="X175" s="62" t="str">
        <f>IF(VLOOKUP($A175,'[1]1. Early Childhood Development'!$B$8:$BE$224,'[1]1. Early Childhood Development'!AI$1,FALSE)=J175,"",VLOOKUP($A175,'[1]1. Early Childhood Development'!$B$8:$BE$224,'[1]1. Early Childhood Development'!AI$1,FALSE)-J175)</f>
        <v/>
      </c>
      <c r="Y175" s="62" t="str">
        <f>IF(VLOOKUP($A175,'[1]1. Early Childhood Development'!$B$8:$BE$224,'[1]1. Early Childhood Development'!AJ$1,FALSE)=K175,"",VLOOKUP($A175,'[1]1. Early Childhood Development'!$B$8:$BE$224,'[1]1. Early Childhood Development'!AJ$1,FALSE))</f>
        <v/>
      </c>
      <c r="Z175" s="62" t="str">
        <f>IF(VLOOKUP($A175,'[1]1. Early Childhood Development'!$B$8:$BE$224,'[1]1. Early Childhood Development'!AK$1,FALSE)=L175,"",VLOOKUP($A175,'[1]1. Early Childhood Development'!$B$8:$BE$224,'[1]1. Early Childhood Development'!AK$1,FALSE)-L175)</f>
        <v/>
      </c>
      <c r="AA175" s="62" t="str">
        <f>IF(VLOOKUP($A175,'[1]1. Early Childhood Development'!$B$8:$BE$224,'[1]1. Early Childhood Development'!AL$1,FALSE)=M175,"",VLOOKUP($A175,'[1]1. Early Childhood Development'!$B$8:$BE$224,'[1]1. Early Childhood Development'!AL$1,FALSE))</f>
        <v/>
      </c>
      <c r="AB175" s="62" t="str">
        <f>IF(VLOOKUP($A175,'[1]1. Early Childhood Development'!$B$8:$BE$224,'[1]1. Early Childhood Development'!AM$1,FALSE)=N175,"",VLOOKUP($A175,'[1]1. Early Childhood Development'!$B$8:$BE$224,'[1]1. Early Childhood Development'!AM$1,FALSE))</f>
        <v/>
      </c>
      <c r="AE175"/>
    </row>
    <row r="176" spans="1:31" ht="14.5" x14ac:dyDescent="0.35">
      <c r="A176" s="50" t="s">
        <v>222</v>
      </c>
      <c r="B176" s="60" t="s">
        <v>22</v>
      </c>
      <c r="C176" s="61"/>
      <c r="D176" s="60" t="s">
        <v>22</v>
      </c>
      <c r="F176" s="60" t="s">
        <v>22</v>
      </c>
      <c r="G176" s="61"/>
      <c r="H176" s="60" t="s">
        <v>22</v>
      </c>
      <c r="I176" s="61"/>
      <c r="J176" s="60" t="s">
        <v>22</v>
      </c>
      <c r="K176" s="61"/>
      <c r="L176" s="60" t="s">
        <v>22</v>
      </c>
      <c r="M176" s="61"/>
      <c r="P176" s="62" t="str">
        <f>IF(VLOOKUP($A176,'[1]1. Early Childhood Development'!$B$8:$BE$224,'[1]1. Early Childhood Development'!AA$1,FALSE)=B176,"",VLOOKUP($A176,'[1]1. Early Childhood Development'!$B$8:$BE$224,'[1]1. Early Childhood Development'!AA$1,FALSE)-B176)</f>
        <v/>
      </c>
      <c r="Q176" s="62" t="str">
        <f>IF(VLOOKUP($A176,'[1]1. Early Childhood Development'!$B$8:$BE$224,'[1]1. Early Childhood Development'!AB$1,FALSE)=C176,"",VLOOKUP($A176,'[1]1. Early Childhood Development'!$B$8:$BE$224,'[1]1. Early Childhood Development'!AB$1,FALSE))</f>
        <v/>
      </c>
      <c r="R176" s="62" t="str">
        <f>IF(VLOOKUP($A176,'[1]1. Early Childhood Development'!$B$8:$BE$224,'[1]1. Early Childhood Development'!AC$1,FALSE)=D176,"",VLOOKUP($A176,'[1]1. Early Childhood Development'!$B$8:$BE$224,'[1]1. Early Childhood Development'!AC$1,FALSE)-D176)</f>
        <v/>
      </c>
      <c r="S176" s="62" t="str">
        <f>IF(VLOOKUP($A176,'[1]1. Early Childhood Development'!$B$8:$BE$224,'[1]1. Early Childhood Development'!AD$1,FALSE)=E176,"",VLOOKUP($A176,'[1]1. Early Childhood Development'!$B$8:$BE$224,'[1]1. Early Childhood Development'!AD$1,FALSE))</f>
        <v/>
      </c>
      <c r="T176" s="62" t="str">
        <f>IF(VLOOKUP($A176,'[1]1. Early Childhood Development'!$B$8:$BE$224,'[1]1. Early Childhood Development'!AE$1,FALSE)=F176,"",VLOOKUP($A176,'[1]1. Early Childhood Development'!$B$8:$BE$224,'[1]1. Early Childhood Development'!AE$1,FALSE)-F176)</f>
        <v/>
      </c>
      <c r="U176" s="62" t="str">
        <f>IF(VLOOKUP($A176,'[1]1. Early Childhood Development'!$B$8:$BE$224,'[1]1. Early Childhood Development'!AF$1,FALSE)=G176,"",VLOOKUP($A176,'[1]1. Early Childhood Development'!$B$8:$BE$224,'[1]1. Early Childhood Development'!AF$1,FALSE))</f>
        <v/>
      </c>
      <c r="V176" s="62" t="str">
        <f>IF(VLOOKUP($A176,'[1]1. Early Childhood Development'!$B$8:$BE$224,'[1]1. Early Childhood Development'!AG$1,FALSE)=H176,"",VLOOKUP($A176,'[1]1. Early Childhood Development'!$B$8:$BE$224,'[1]1. Early Childhood Development'!AG$1,FALSE)-H176)</f>
        <v/>
      </c>
      <c r="W176" s="62" t="str">
        <f>IF(VLOOKUP($A176,'[1]1. Early Childhood Development'!$B$8:$BE$224,'[1]1. Early Childhood Development'!AH$1,FALSE)=I176,"",VLOOKUP($A176,'[1]1. Early Childhood Development'!$B$8:$BE$224,'[1]1. Early Childhood Development'!AH$1,FALSE))</f>
        <v/>
      </c>
      <c r="X176" s="62" t="str">
        <f>IF(VLOOKUP($A176,'[1]1. Early Childhood Development'!$B$8:$BE$224,'[1]1. Early Childhood Development'!AI$1,FALSE)=J176,"",VLOOKUP($A176,'[1]1. Early Childhood Development'!$B$8:$BE$224,'[1]1. Early Childhood Development'!AI$1,FALSE)-J176)</f>
        <v/>
      </c>
      <c r="Y176" s="62" t="str">
        <f>IF(VLOOKUP($A176,'[1]1. Early Childhood Development'!$B$8:$BE$224,'[1]1. Early Childhood Development'!AJ$1,FALSE)=K176,"",VLOOKUP($A176,'[1]1. Early Childhood Development'!$B$8:$BE$224,'[1]1. Early Childhood Development'!AJ$1,FALSE))</f>
        <v/>
      </c>
      <c r="Z176" s="62" t="str">
        <f>IF(VLOOKUP($A176,'[1]1. Early Childhood Development'!$B$8:$BE$224,'[1]1. Early Childhood Development'!AK$1,FALSE)=L176,"",VLOOKUP($A176,'[1]1. Early Childhood Development'!$B$8:$BE$224,'[1]1. Early Childhood Development'!AK$1,FALSE)-L176)</f>
        <v/>
      </c>
      <c r="AA176" s="62" t="str">
        <f>IF(VLOOKUP($A176,'[1]1. Early Childhood Development'!$B$8:$BE$224,'[1]1. Early Childhood Development'!AL$1,FALSE)=M176,"",VLOOKUP($A176,'[1]1. Early Childhood Development'!$B$8:$BE$224,'[1]1. Early Childhood Development'!AL$1,FALSE))</f>
        <v/>
      </c>
      <c r="AB176" s="62" t="str">
        <f>IF(VLOOKUP($A176,'[1]1. Early Childhood Development'!$B$8:$BE$224,'[1]1. Early Childhood Development'!AM$1,FALSE)=N176,"",VLOOKUP($A176,'[1]1. Early Childhood Development'!$B$8:$BE$224,'[1]1. Early Childhood Development'!AM$1,FALSE))</f>
        <v/>
      </c>
      <c r="AE176"/>
    </row>
    <row r="177" spans="1:32" ht="14.5" x14ac:dyDescent="0.35">
      <c r="A177" s="50" t="s">
        <v>223</v>
      </c>
      <c r="B177" s="60" t="s">
        <v>22</v>
      </c>
      <c r="C177" s="61"/>
      <c r="D177" s="60" t="s">
        <v>22</v>
      </c>
      <c r="F177" s="60" t="s">
        <v>22</v>
      </c>
      <c r="G177" s="61"/>
      <c r="H177" s="60" t="s">
        <v>22</v>
      </c>
      <c r="I177" s="61"/>
      <c r="J177" s="60" t="s">
        <v>22</v>
      </c>
      <c r="K177" s="61"/>
      <c r="L177" s="60" t="s">
        <v>22</v>
      </c>
      <c r="M177" s="61"/>
      <c r="P177" s="62" t="str">
        <f>IF(VLOOKUP($A177,'[1]1. Early Childhood Development'!$B$8:$BE$224,'[1]1. Early Childhood Development'!AA$1,FALSE)=B177,"",VLOOKUP($A177,'[1]1. Early Childhood Development'!$B$8:$BE$224,'[1]1. Early Childhood Development'!AA$1,FALSE)-B177)</f>
        <v/>
      </c>
      <c r="Q177" s="62" t="str">
        <f>IF(VLOOKUP($A177,'[1]1. Early Childhood Development'!$B$8:$BE$224,'[1]1. Early Childhood Development'!AB$1,FALSE)=C177,"",VLOOKUP($A177,'[1]1. Early Childhood Development'!$B$8:$BE$224,'[1]1. Early Childhood Development'!AB$1,FALSE))</f>
        <v/>
      </c>
      <c r="R177" s="62" t="str">
        <f>IF(VLOOKUP($A177,'[1]1. Early Childhood Development'!$B$8:$BE$224,'[1]1. Early Childhood Development'!AC$1,FALSE)=D177,"",VLOOKUP($A177,'[1]1. Early Childhood Development'!$B$8:$BE$224,'[1]1. Early Childhood Development'!AC$1,FALSE)-D177)</f>
        <v/>
      </c>
      <c r="S177" s="62" t="str">
        <f>IF(VLOOKUP($A177,'[1]1. Early Childhood Development'!$B$8:$BE$224,'[1]1. Early Childhood Development'!AD$1,FALSE)=E177,"",VLOOKUP($A177,'[1]1. Early Childhood Development'!$B$8:$BE$224,'[1]1. Early Childhood Development'!AD$1,FALSE))</f>
        <v/>
      </c>
      <c r="T177" s="62" t="str">
        <f>IF(VLOOKUP($A177,'[1]1. Early Childhood Development'!$B$8:$BE$224,'[1]1. Early Childhood Development'!AE$1,FALSE)=F177,"",VLOOKUP($A177,'[1]1. Early Childhood Development'!$B$8:$BE$224,'[1]1. Early Childhood Development'!AE$1,FALSE)-F177)</f>
        <v/>
      </c>
      <c r="U177" s="62" t="str">
        <f>IF(VLOOKUP($A177,'[1]1. Early Childhood Development'!$B$8:$BE$224,'[1]1. Early Childhood Development'!AF$1,FALSE)=G177,"",VLOOKUP($A177,'[1]1. Early Childhood Development'!$B$8:$BE$224,'[1]1. Early Childhood Development'!AF$1,FALSE))</f>
        <v/>
      </c>
      <c r="V177" s="62" t="str">
        <f>IF(VLOOKUP($A177,'[1]1. Early Childhood Development'!$B$8:$BE$224,'[1]1. Early Childhood Development'!AG$1,FALSE)=H177,"",VLOOKUP($A177,'[1]1. Early Childhood Development'!$B$8:$BE$224,'[1]1. Early Childhood Development'!AG$1,FALSE)-H177)</f>
        <v/>
      </c>
      <c r="W177" s="62" t="str">
        <f>IF(VLOOKUP($A177,'[1]1. Early Childhood Development'!$B$8:$BE$224,'[1]1. Early Childhood Development'!AH$1,FALSE)=I177,"",VLOOKUP($A177,'[1]1. Early Childhood Development'!$B$8:$BE$224,'[1]1. Early Childhood Development'!AH$1,FALSE))</f>
        <v/>
      </c>
      <c r="X177" s="62" t="str">
        <f>IF(VLOOKUP($A177,'[1]1. Early Childhood Development'!$B$8:$BE$224,'[1]1. Early Childhood Development'!AI$1,FALSE)=J177,"",VLOOKUP($A177,'[1]1. Early Childhood Development'!$B$8:$BE$224,'[1]1. Early Childhood Development'!AI$1,FALSE)-J177)</f>
        <v/>
      </c>
      <c r="Y177" s="62" t="str">
        <f>IF(VLOOKUP($A177,'[1]1. Early Childhood Development'!$B$8:$BE$224,'[1]1. Early Childhood Development'!AJ$1,FALSE)=K177,"",VLOOKUP($A177,'[1]1. Early Childhood Development'!$B$8:$BE$224,'[1]1. Early Childhood Development'!AJ$1,FALSE))</f>
        <v/>
      </c>
      <c r="Z177" s="62" t="str">
        <f>IF(VLOOKUP($A177,'[1]1. Early Childhood Development'!$B$8:$BE$224,'[1]1. Early Childhood Development'!AK$1,FALSE)=L177,"",VLOOKUP($A177,'[1]1. Early Childhood Development'!$B$8:$BE$224,'[1]1. Early Childhood Development'!AK$1,FALSE)-L177)</f>
        <v/>
      </c>
      <c r="AA177" s="62" t="str">
        <f>IF(VLOOKUP($A177,'[1]1. Early Childhood Development'!$B$8:$BE$224,'[1]1. Early Childhood Development'!AL$1,FALSE)=M177,"",VLOOKUP($A177,'[1]1. Early Childhood Development'!$B$8:$BE$224,'[1]1. Early Childhood Development'!AL$1,FALSE))</f>
        <v/>
      </c>
      <c r="AB177" s="62" t="str">
        <f>IF(VLOOKUP($A177,'[1]1. Early Childhood Development'!$B$8:$BE$224,'[1]1. Early Childhood Development'!AM$1,FALSE)=N177,"",VLOOKUP($A177,'[1]1. Early Childhood Development'!$B$8:$BE$224,'[1]1. Early Childhood Development'!AM$1,FALSE))</f>
        <v/>
      </c>
      <c r="AE177"/>
    </row>
    <row r="178" spans="1:32" ht="14.5" x14ac:dyDescent="0.35">
      <c r="A178" s="50" t="s">
        <v>224</v>
      </c>
      <c r="B178" s="60" t="s">
        <v>22</v>
      </c>
      <c r="C178" s="61"/>
      <c r="D178" s="60" t="s">
        <v>22</v>
      </c>
      <c r="F178" s="60" t="s">
        <v>22</v>
      </c>
      <c r="G178" s="61"/>
      <c r="H178" s="60" t="s">
        <v>22</v>
      </c>
      <c r="I178" s="61"/>
      <c r="J178" s="60" t="s">
        <v>22</v>
      </c>
      <c r="K178" s="61"/>
      <c r="L178" s="60" t="s">
        <v>22</v>
      </c>
      <c r="M178" s="61"/>
      <c r="P178" s="62" t="str">
        <f>IF(VLOOKUP($A178,'[1]1. Early Childhood Development'!$B$8:$BE$224,'[1]1. Early Childhood Development'!AA$1,FALSE)=B178,"",VLOOKUP($A178,'[1]1. Early Childhood Development'!$B$8:$BE$224,'[1]1. Early Childhood Development'!AA$1,FALSE)-B178)</f>
        <v/>
      </c>
      <c r="Q178" s="62" t="str">
        <f>IF(VLOOKUP($A178,'[1]1. Early Childhood Development'!$B$8:$BE$224,'[1]1. Early Childhood Development'!AB$1,FALSE)=C178,"",VLOOKUP($A178,'[1]1. Early Childhood Development'!$B$8:$BE$224,'[1]1. Early Childhood Development'!AB$1,FALSE))</f>
        <v/>
      </c>
      <c r="R178" s="62" t="str">
        <f>IF(VLOOKUP($A178,'[1]1. Early Childhood Development'!$B$8:$BE$224,'[1]1. Early Childhood Development'!AC$1,FALSE)=D178,"",VLOOKUP($A178,'[1]1. Early Childhood Development'!$B$8:$BE$224,'[1]1. Early Childhood Development'!AC$1,FALSE)-D178)</f>
        <v/>
      </c>
      <c r="S178" s="62" t="str">
        <f>IF(VLOOKUP($A178,'[1]1. Early Childhood Development'!$B$8:$BE$224,'[1]1. Early Childhood Development'!AD$1,FALSE)=E178,"",VLOOKUP($A178,'[1]1. Early Childhood Development'!$B$8:$BE$224,'[1]1. Early Childhood Development'!AD$1,FALSE))</f>
        <v/>
      </c>
      <c r="T178" s="62" t="str">
        <f>IF(VLOOKUP($A178,'[1]1. Early Childhood Development'!$B$8:$BE$224,'[1]1. Early Childhood Development'!AE$1,FALSE)=F178,"",VLOOKUP($A178,'[1]1. Early Childhood Development'!$B$8:$BE$224,'[1]1. Early Childhood Development'!AE$1,FALSE)-F178)</f>
        <v/>
      </c>
      <c r="U178" s="62" t="str">
        <f>IF(VLOOKUP($A178,'[1]1. Early Childhood Development'!$B$8:$BE$224,'[1]1. Early Childhood Development'!AF$1,FALSE)=G178,"",VLOOKUP($A178,'[1]1. Early Childhood Development'!$B$8:$BE$224,'[1]1. Early Childhood Development'!AF$1,FALSE))</f>
        <v/>
      </c>
      <c r="V178" s="62" t="str">
        <f>IF(VLOOKUP($A178,'[1]1. Early Childhood Development'!$B$8:$BE$224,'[1]1. Early Childhood Development'!AG$1,FALSE)=H178,"",VLOOKUP($A178,'[1]1. Early Childhood Development'!$B$8:$BE$224,'[1]1. Early Childhood Development'!AG$1,FALSE)-H178)</f>
        <v/>
      </c>
      <c r="W178" s="62" t="str">
        <f>IF(VLOOKUP($A178,'[1]1. Early Childhood Development'!$B$8:$BE$224,'[1]1. Early Childhood Development'!AH$1,FALSE)=I178,"",VLOOKUP($A178,'[1]1. Early Childhood Development'!$B$8:$BE$224,'[1]1. Early Childhood Development'!AH$1,FALSE))</f>
        <v/>
      </c>
      <c r="X178" s="62" t="str">
        <f>IF(VLOOKUP($A178,'[1]1. Early Childhood Development'!$B$8:$BE$224,'[1]1. Early Childhood Development'!AI$1,FALSE)=J178,"",VLOOKUP($A178,'[1]1. Early Childhood Development'!$B$8:$BE$224,'[1]1. Early Childhood Development'!AI$1,FALSE)-J178)</f>
        <v/>
      </c>
      <c r="Y178" s="62" t="str">
        <f>IF(VLOOKUP($A178,'[1]1. Early Childhood Development'!$B$8:$BE$224,'[1]1. Early Childhood Development'!AJ$1,FALSE)=K178,"",VLOOKUP($A178,'[1]1. Early Childhood Development'!$B$8:$BE$224,'[1]1. Early Childhood Development'!AJ$1,FALSE))</f>
        <v/>
      </c>
      <c r="Z178" s="62" t="str">
        <f>IF(VLOOKUP($A178,'[1]1. Early Childhood Development'!$B$8:$BE$224,'[1]1. Early Childhood Development'!AK$1,FALSE)=L178,"",VLOOKUP($A178,'[1]1. Early Childhood Development'!$B$8:$BE$224,'[1]1. Early Childhood Development'!AK$1,FALSE)-L178)</f>
        <v/>
      </c>
      <c r="AA178" s="62" t="str">
        <f>IF(VLOOKUP($A178,'[1]1. Early Childhood Development'!$B$8:$BE$224,'[1]1. Early Childhood Development'!AL$1,FALSE)=M178,"",VLOOKUP($A178,'[1]1. Early Childhood Development'!$B$8:$BE$224,'[1]1. Early Childhood Development'!AL$1,FALSE))</f>
        <v/>
      </c>
      <c r="AB178" s="62" t="str">
        <f>IF(VLOOKUP($A178,'[1]1. Early Childhood Development'!$B$8:$BE$224,'[1]1. Early Childhood Development'!AM$1,FALSE)=N178,"",VLOOKUP($A178,'[1]1. Early Childhood Development'!$B$8:$BE$224,'[1]1. Early Childhood Development'!AM$1,FALSE))</f>
        <v/>
      </c>
      <c r="AE178"/>
    </row>
    <row r="179" spans="1:32" ht="14.5" x14ac:dyDescent="0.35">
      <c r="A179" s="50" t="s">
        <v>225</v>
      </c>
      <c r="B179" s="60" t="s">
        <v>22</v>
      </c>
      <c r="C179" s="61"/>
      <c r="D179" s="60" t="s">
        <v>22</v>
      </c>
      <c r="F179" s="60" t="s">
        <v>22</v>
      </c>
      <c r="G179" s="61"/>
      <c r="H179" s="60" t="s">
        <v>22</v>
      </c>
      <c r="I179" s="61"/>
      <c r="J179" s="60" t="s">
        <v>22</v>
      </c>
      <c r="K179" s="61"/>
      <c r="L179" s="60" t="s">
        <v>22</v>
      </c>
      <c r="M179" s="61"/>
      <c r="P179" s="62" t="str">
        <f>IF(VLOOKUP($A179,'[1]1. Early Childhood Development'!$B$8:$BE$224,'[1]1. Early Childhood Development'!AA$1,FALSE)=B179,"",VLOOKUP($A179,'[1]1. Early Childhood Development'!$B$8:$BE$224,'[1]1. Early Childhood Development'!AA$1,FALSE)-B179)</f>
        <v/>
      </c>
      <c r="Q179" s="62" t="str">
        <f>IF(VLOOKUP($A179,'[1]1. Early Childhood Development'!$B$8:$BE$224,'[1]1. Early Childhood Development'!AB$1,FALSE)=C179,"",VLOOKUP($A179,'[1]1. Early Childhood Development'!$B$8:$BE$224,'[1]1. Early Childhood Development'!AB$1,FALSE))</f>
        <v/>
      </c>
      <c r="R179" s="62" t="str">
        <f>IF(VLOOKUP($A179,'[1]1. Early Childhood Development'!$B$8:$BE$224,'[1]1. Early Childhood Development'!AC$1,FALSE)=D179,"",VLOOKUP($A179,'[1]1. Early Childhood Development'!$B$8:$BE$224,'[1]1. Early Childhood Development'!AC$1,FALSE)-D179)</f>
        <v/>
      </c>
      <c r="S179" s="62" t="str">
        <f>IF(VLOOKUP($A179,'[1]1. Early Childhood Development'!$B$8:$BE$224,'[1]1. Early Childhood Development'!AD$1,FALSE)=E179,"",VLOOKUP($A179,'[1]1. Early Childhood Development'!$B$8:$BE$224,'[1]1. Early Childhood Development'!AD$1,FALSE))</f>
        <v/>
      </c>
      <c r="T179" s="62" t="str">
        <f>IF(VLOOKUP($A179,'[1]1. Early Childhood Development'!$B$8:$BE$224,'[1]1. Early Childhood Development'!AE$1,FALSE)=F179,"",VLOOKUP($A179,'[1]1. Early Childhood Development'!$B$8:$BE$224,'[1]1. Early Childhood Development'!AE$1,FALSE)-F179)</f>
        <v/>
      </c>
      <c r="U179" s="62" t="str">
        <f>IF(VLOOKUP($A179,'[1]1. Early Childhood Development'!$B$8:$BE$224,'[1]1. Early Childhood Development'!AF$1,FALSE)=G179,"",VLOOKUP($A179,'[1]1. Early Childhood Development'!$B$8:$BE$224,'[1]1. Early Childhood Development'!AF$1,FALSE))</f>
        <v/>
      </c>
      <c r="V179" s="62" t="str">
        <f>IF(VLOOKUP($A179,'[1]1. Early Childhood Development'!$B$8:$BE$224,'[1]1. Early Childhood Development'!AG$1,FALSE)=H179,"",VLOOKUP($A179,'[1]1. Early Childhood Development'!$B$8:$BE$224,'[1]1. Early Childhood Development'!AG$1,FALSE)-H179)</f>
        <v/>
      </c>
      <c r="W179" s="62" t="str">
        <f>IF(VLOOKUP($A179,'[1]1. Early Childhood Development'!$B$8:$BE$224,'[1]1. Early Childhood Development'!AH$1,FALSE)=I179,"",VLOOKUP($A179,'[1]1. Early Childhood Development'!$B$8:$BE$224,'[1]1. Early Childhood Development'!AH$1,FALSE))</f>
        <v/>
      </c>
      <c r="X179" s="62" t="str">
        <f>IF(VLOOKUP($A179,'[1]1. Early Childhood Development'!$B$8:$BE$224,'[1]1. Early Childhood Development'!AI$1,FALSE)=J179,"",VLOOKUP($A179,'[1]1. Early Childhood Development'!$B$8:$BE$224,'[1]1. Early Childhood Development'!AI$1,FALSE)-J179)</f>
        <v/>
      </c>
      <c r="Y179" s="62" t="str">
        <f>IF(VLOOKUP($A179,'[1]1. Early Childhood Development'!$B$8:$BE$224,'[1]1. Early Childhood Development'!AJ$1,FALSE)=K179,"",VLOOKUP($A179,'[1]1. Early Childhood Development'!$B$8:$BE$224,'[1]1. Early Childhood Development'!AJ$1,FALSE))</f>
        <v/>
      </c>
      <c r="Z179" s="62" t="str">
        <f>IF(VLOOKUP($A179,'[1]1. Early Childhood Development'!$B$8:$BE$224,'[1]1. Early Childhood Development'!AK$1,FALSE)=L179,"",VLOOKUP($A179,'[1]1. Early Childhood Development'!$B$8:$BE$224,'[1]1. Early Childhood Development'!AK$1,FALSE)-L179)</f>
        <v/>
      </c>
      <c r="AA179" s="62" t="str">
        <f>IF(VLOOKUP($A179,'[1]1. Early Childhood Development'!$B$8:$BE$224,'[1]1. Early Childhood Development'!AL$1,FALSE)=M179,"",VLOOKUP($A179,'[1]1. Early Childhood Development'!$B$8:$BE$224,'[1]1. Early Childhood Development'!AL$1,FALSE))</f>
        <v/>
      </c>
      <c r="AB179" s="62" t="str">
        <f>IF(VLOOKUP($A179,'[1]1. Early Childhood Development'!$B$8:$BE$224,'[1]1. Early Childhood Development'!AM$1,FALSE)=N179,"",VLOOKUP($A179,'[1]1. Early Childhood Development'!$B$8:$BE$224,'[1]1. Early Childhood Development'!AM$1,FALSE))</f>
        <v/>
      </c>
      <c r="AE179"/>
    </row>
    <row r="180" spans="1:32" ht="14.5" x14ac:dyDescent="0.35">
      <c r="A180" s="50" t="s">
        <v>226</v>
      </c>
      <c r="B180" s="60" t="s">
        <v>22</v>
      </c>
      <c r="C180" s="61"/>
      <c r="D180" s="60" t="s">
        <v>22</v>
      </c>
      <c r="F180" s="60" t="s">
        <v>22</v>
      </c>
      <c r="G180" s="61"/>
      <c r="H180" s="60" t="s">
        <v>22</v>
      </c>
      <c r="I180" s="61"/>
      <c r="J180" s="60" t="s">
        <v>22</v>
      </c>
      <c r="K180" s="61"/>
      <c r="L180" s="60" t="s">
        <v>22</v>
      </c>
      <c r="M180" s="61"/>
      <c r="P180" s="62" t="str">
        <f>IF(VLOOKUP($A180,'[1]1. Early Childhood Development'!$B$8:$BE$224,'[1]1. Early Childhood Development'!AA$1,FALSE)=B180,"",VLOOKUP($A180,'[1]1. Early Childhood Development'!$B$8:$BE$224,'[1]1. Early Childhood Development'!AA$1,FALSE)-B180)</f>
        <v/>
      </c>
      <c r="Q180" s="62" t="str">
        <f>IF(VLOOKUP($A180,'[1]1. Early Childhood Development'!$B$8:$BE$224,'[1]1. Early Childhood Development'!AB$1,FALSE)=C180,"",VLOOKUP($A180,'[1]1. Early Childhood Development'!$B$8:$BE$224,'[1]1. Early Childhood Development'!AB$1,FALSE))</f>
        <v/>
      </c>
      <c r="R180" s="62" t="str">
        <f>IF(VLOOKUP($A180,'[1]1. Early Childhood Development'!$B$8:$BE$224,'[1]1. Early Childhood Development'!AC$1,FALSE)=D180,"",VLOOKUP($A180,'[1]1. Early Childhood Development'!$B$8:$BE$224,'[1]1. Early Childhood Development'!AC$1,FALSE)-D180)</f>
        <v/>
      </c>
      <c r="S180" s="62" t="str">
        <f>IF(VLOOKUP($A180,'[1]1. Early Childhood Development'!$B$8:$BE$224,'[1]1. Early Childhood Development'!AD$1,FALSE)=E180,"",VLOOKUP($A180,'[1]1. Early Childhood Development'!$B$8:$BE$224,'[1]1. Early Childhood Development'!AD$1,FALSE))</f>
        <v/>
      </c>
      <c r="T180" s="62" t="str">
        <f>IF(VLOOKUP($A180,'[1]1. Early Childhood Development'!$B$8:$BE$224,'[1]1. Early Childhood Development'!AE$1,FALSE)=F180,"",VLOOKUP($A180,'[1]1. Early Childhood Development'!$B$8:$BE$224,'[1]1. Early Childhood Development'!AE$1,FALSE)-F180)</f>
        <v/>
      </c>
      <c r="U180" s="62" t="str">
        <f>IF(VLOOKUP($A180,'[1]1. Early Childhood Development'!$B$8:$BE$224,'[1]1. Early Childhood Development'!AF$1,FALSE)=G180,"",VLOOKUP($A180,'[1]1. Early Childhood Development'!$B$8:$BE$224,'[1]1. Early Childhood Development'!AF$1,FALSE))</f>
        <v/>
      </c>
      <c r="V180" s="62" t="str">
        <f>IF(VLOOKUP($A180,'[1]1. Early Childhood Development'!$B$8:$BE$224,'[1]1. Early Childhood Development'!AG$1,FALSE)=H180,"",VLOOKUP($A180,'[1]1. Early Childhood Development'!$B$8:$BE$224,'[1]1. Early Childhood Development'!AG$1,FALSE)-H180)</f>
        <v/>
      </c>
      <c r="W180" s="62" t="str">
        <f>IF(VLOOKUP($A180,'[1]1. Early Childhood Development'!$B$8:$BE$224,'[1]1. Early Childhood Development'!AH$1,FALSE)=I180,"",VLOOKUP($A180,'[1]1. Early Childhood Development'!$B$8:$BE$224,'[1]1. Early Childhood Development'!AH$1,FALSE))</f>
        <v/>
      </c>
      <c r="X180" s="62" t="str">
        <f>IF(VLOOKUP($A180,'[1]1. Early Childhood Development'!$B$8:$BE$224,'[1]1. Early Childhood Development'!AI$1,FALSE)=J180,"",VLOOKUP($A180,'[1]1. Early Childhood Development'!$B$8:$BE$224,'[1]1. Early Childhood Development'!AI$1,FALSE)-J180)</f>
        <v/>
      </c>
      <c r="Y180" s="62" t="str">
        <f>IF(VLOOKUP($A180,'[1]1. Early Childhood Development'!$B$8:$BE$224,'[1]1. Early Childhood Development'!AJ$1,FALSE)=K180,"",VLOOKUP($A180,'[1]1. Early Childhood Development'!$B$8:$BE$224,'[1]1. Early Childhood Development'!AJ$1,FALSE))</f>
        <v/>
      </c>
      <c r="Z180" s="62" t="str">
        <f>IF(VLOOKUP($A180,'[1]1. Early Childhood Development'!$B$8:$BE$224,'[1]1. Early Childhood Development'!AK$1,FALSE)=L180,"",VLOOKUP($A180,'[1]1. Early Childhood Development'!$B$8:$BE$224,'[1]1. Early Childhood Development'!AK$1,FALSE)-L180)</f>
        <v/>
      </c>
      <c r="AA180" s="62" t="str">
        <f>IF(VLOOKUP($A180,'[1]1. Early Childhood Development'!$B$8:$BE$224,'[1]1. Early Childhood Development'!AL$1,FALSE)=M180,"",VLOOKUP($A180,'[1]1. Early Childhood Development'!$B$8:$BE$224,'[1]1. Early Childhood Development'!AL$1,FALSE))</f>
        <v/>
      </c>
      <c r="AB180" s="62" t="str">
        <f>IF(VLOOKUP($A180,'[1]1. Early Childhood Development'!$B$8:$BE$224,'[1]1. Early Childhood Development'!AM$1,FALSE)=N180,"",VLOOKUP($A180,'[1]1. Early Childhood Development'!$B$8:$BE$224,'[1]1. Early Childhood Development'!AM$1,FALSE))</f>
        <v/>
      </c>
      <c r="AE180"/>
    </row>
    <row r="181" spans="1:32" ht="14.5" x14ac:dyDescent="0.35">
      <c r="A181" s="50" t="s">
        <v>227</v>
      </c>
      <c r="B181" s="60">
        <v>47.4</v>
      </c>
      <c r="C181" s="61"/>
      <c r="D181" s="60" t="s">
        <v>22</v>
      </c>
      <c r="F181" s="60" t="s">
        <v>22</v>
      </c>
      <c r="G181" s="61"/>
      <c r="H181" s="60">
        <v>85.2</v>
      </c>
      <c r="I181" s="61"/>
      <c r="J181" s="60" t="s">
        <v>22</v>
      </c>
      <c r="K181" s="61"/>
      <c r="L181" s="60" t="s">
        <v>22</v>
      </c>
      <c r="M181" s="61"/>
      <c r="N181" s="50" t="s">
        <v>302</v>
      </c>
      <c r="P181" s="62" t="str">
        <f>IF(VLOOKUP($A181,'[1]1. Early Childhood Development'!$B$8:$BE$224,'[1]1. Early Childhood Development'!AA$1,FALSE)=B181,"",VLOOKUP($A181,'[1]1. Early Childhood Development'!$B$8:$BE$224,'[1]1. Early Childhood Development'!AA$1,FALSE)-B181)</f>
        <v/>
      </c>
      <c r="Q181" s="62" t="str">
        <f>IF(VLOOKUP($A181,'[1]1. Early Childhood Development'!$B$8:$BE$224,'[1]1. Early Childhood Development'!AB$1,FALSE)=C181,"",VLOOKUP($A181,'[1]1. Early Childhood Development'!$B$8:$BE$224,'[1]1. Early Childhood Development'!AB$1,FALSE))</f>
        <v/>
      </c>
      <c r="R181" s="62" t="str">
        <f>IF(VLOOKUP($A181,'[1]1. Early Childhood Development'!$B$8:$BE$224,'[1]1. Early Childhood Development'!AC$1,FALSE)=D181,"",VLOOKUP($A181,'[1]1. Early Childhood Development'!$B$8:$BE$224,'[1]1. Early Childhood Development'!AC$1,FALSE)-D181)</f>
        <v/>
      </c>
      <c r="S181" s="62" t="str">
        <f>IF(VLOOKUP($A181,'[1]1. Early Childhood Development'!$B$8:$BE$224,'[1]1. Early Childhood Development'!AD$1,FALSE)=E181,"",VLOOKUP($A181,'[1]1. Early Childhood Development'!$B$8:$BE$224,'[1]1. Early Childhood Development'!AD$1,FALSE))</f>
        <v/>
      </c>
      <c r="T181" s="62" t="str">
        <f>IF(VLOOKUP($A181,'[1]1. Early Childhood Development'!$B$8:$BE$224,'[1]1. Early Childhood Development'!AE$1,FALSE)=F181,"",VLOOKUP($A181,'[1]1. Early Childhood Development'!$B$8:$BE$224,'[1]1. Early Childhood Development'!AE$1,FALSE)-F181)</f>
        <v/>
      </c>
      <c r="U181" s="62" t="str">
        <f>IF(VLOOKUP($A181,'[1]1. Early Childhood Development'!$B$8:$BE$224,'[1]1. Early Childhood Development'!AF$1,FALSE)=G181,"",VLOOKUP($A181,'[1]1. Early Childhood Development'!$B$8:$BE$224,'[1]1. Early Childhood Development'!AF$1,FALSE))</f>
        <v/>
      </c>
      <c r="V181" s="62" t="str">
        <f>IF(VLOOKUP($A181,'[1]1. Early Childhood Development'!$B$8:$BE$224,'[1]1. Early Childhood Development'!AG$1,FALSE)=H181,"",VLOOKUP($A181,'[1]1. Early Childhood Development'!$B$8:$BE$224,'[1]1. Early Childhood Development'!AG$1,FALSE)-H181)</f>
        <v/>
      </c>
      <c r="W181" s="62" t="str">
        <f>IF(VLOOKUP($A181,'[1]1. Early Childhood Development'!$B$8:$BE$224,'[1]1. Early Childhood Development'!AH$1,FALSE)=I181,"",VLOOKUP($A181,'[1]1. Early Childhood Development'!$B$8:$BE$224,'[1]1. Early Childhood Development'!AH$1,FALSE))</f>
        <v/>
      </c>
      <c r="X181" s="62" t="str">
        <f>IF(VLOOKUP($A181,'[1]1. Early Childhood Development'!$B$8:$BE$224,'[1]1. Early Childhood Development'!AI$1,FALSE)=J181,"",VLOOKUP($A181,'[1]1. Early Childhood Development'!$B$8:$BE$224,'[1]1. Early Childhood Development'!AI$1,FALSE)-J181)</f>
        <v/>
      </c>
      <c r="Y181" s="62" t="str">
        <f>IF(VLOOKUP($A181,'[1]1. Early Childhood Development'!$B$8:$BE$224,'[1]1. Early Childhood Development'!AJ$1,FALSE)=K181,"",VLOOKUP($A181,'[1]1. Early Childhood Development'!$B$8:$BE$224,'[1]1. Early Childhood Development'!AJ$1,FALSE))</f>
        <v/>
      </c>
      <c r="Z181" s="62" t="str">
        <f>IF(VLOOKUP($A181,'[1]1. Early Childhood Development'!$B$8:$BE$224,'[1]1. Early Childhood Development'!AK$1,FALSE)=L181,"",VLOOKUP($A181,'[1]1. Early Childhood Development'!$B$8:$BE$224,'[1]1. Early Childhood Development'!AK$1,FALSE)-L181)</f>
        <v/>
      </c>
      <c r="AA181" s="62" t="str">
        <f>IF(VLOOKUP($A181,'[1]1. Early Childhood Development'!$B$8:$BE$224,'[1]1. Early Childhood Development'!AL$1,FALSE)=M181,"",VLOOKUP($A181,'[1]1. Early Childhood Development'!$B$8:$BE$224,'[1]1. Early Childhood Development'!AL$1,FALSE))</f>
        <v/>
      </c>
      <c r="AB181" s="62" t="str">
        <f>IF(VLOOKUP($A181,'[1]1. Early Childhood Development'!$B$8:$BE$224,'[1]1. Early Childhood Development'!AM$1,FALSE)=N181,"",VLOOKUP($A181,'[1]1. Early Childhood Development'!$B$8:$BE$224,'[1]1. Early Childhood Development'!AM$1,FALSE))</f>
        <v/>
      </c>
      <c r="AE181"/>
    </row>
    <row r="182" spans="1:32" ht="14.5" x14ac:dyDescent="0.35">
      <c r="A182" s="50" t="s">
        <v>228</v>
      </c>
      <c r="B182" s="60">
        <v>11.8</v>
      </c>
      <c r="C182" s="61"/>
      <c r="D182" s="60">
        <v>4.4000000000000004</v>
      </c>
      <c r="F182" s="60">
        <v>23.8</v>
      </c>
      <c r="G182" s="61"/>
      <c r="H182" s="60">
        <v>73.400000000000006</v>
      </c>
      <c r="I182" s="61"/>
      <c r="J182" s="60">
        <v>64.3</v>
      </c>
      <c r="K182" s="61"/>
      <c r="L182" s="60">
        <v>77.099999999999994</v>
      </c>
      <c r="M182" s="61"/>
      <c r="N182" s="50" t="s">
        <v>125</v>
      </c>
      <c r="P182" s="62" t="str">
        <f>IF(VLOOKUP($A182,'[1]1. Early Childhood Development'!$B$8:$BE$224,'[1]1. Early Childhood Development'!AA$1,FALSE)=B182,"",VLOOKUP($A182,'[1]1. Early Childhood Development'!$B$8:$BE$224,'[1]1. Early Childhood Development'!AA$1,FALSE)-B182)</f>
        <v/>
      </c>
      <c r="Q182" s="62" t="str">
        <f>IF(VLOOKUP($A182,'[1]1. Early Childhood Development'!$B$8:$BE$224,'[1]1. Early Childhood Development'!AB$1,FALSE)=C182,"",VLOOKUP($A182,'[1]1. Early Childhood Development'!$B$8:$BE$224,'[1]1. Early Childhood Development'!AB$1,FALSE))</f>
        <v/>
      </c>
      <c r="R182" s="62" t="str">
        <f>IF(VLOOKUP($A182,'[1]1. Early Childhood Development'!$B$8:$BE$224,'[1]1. Early Childhood Development'!AC$1,FALSE)=D182,"",VLOOKUP($A182,'[1]1. Early Childhood Development'!$B$8:$BE$224,'[1]1. Early Childhood Development'!AC$1,FALSE)-D182)</f>
        <v/>
      </c>
      <c r="S182" s="62" t="str">
        <f>IF(VLOOKUP($A182,'[1]1. Early Childhood Development'!$B$8:$BE$224,'[1]1. Early Childhood Development'!AD$1,FALSE)=E182,"",VLOOKUP($A182,'[1]1. Early Childhood Development'!$B$8:$BE$224,'[1]1. Early Childhood Development'!AD$1,FALSE))</f>
        <v/>
      </c>
      <c r="T182" s="62" t="str">
        <f>IF(VLOOKUP($A182,'[1]1. Early Childhood Development'!$B$8:$BE$224,'[1]1. Early Childhood Development'!AE$1,FALSE)=F182,"",VLOOKUP($A182,'[1]1. Early Childhood Development'!$B$8:$BE$224,'[1]1. Early Childhood Development'!AE$1,FALSE)-F182)</f>
        <v/>
      </c>
      <c r="U182" s="62" t="str">
        <f>IF(VLOOKUP($A182,'[1]1. Early Childhood Development'!$B$8:$BE$224,'[1]1. Early Childhood Development'!AF$1,FALSE)=G182,"",VLOOKUP($A182,'[1]1. Early Childhood Development'!$B$8:$BE$224,'[1]1. Early Childhood Development'!AF$1,FALSE))</f>
        <v/>
      </c>
      <c r="V182" s="62" t="str">
        <f>IF(VLOOKUP($A182,'[1]1. Early Childhood Development'!$B$8:$BE$224,'[1]1. Early Childhood Development'!AG$1,FALSE)=H182,"",VLOOKUP($A182,'[1]1. Early Childhood Development'!$B$8:$BE$224,'[1]1. Early Childhood Development'!AG$1,FALSE)-H182)</f>
        <v/>
      </c>
      <c r="W182" s="62" t="str">
        <f>IF(VLOOKUP($A182,'[1]1. Early Childhood Development'!$B$8:$BE$224,'[1]1. Early Childhood Development'!AH$1,FALSE)=I182,"",VLOOKUP($A182,'[1]1. Early Childhood Development'!$B$8:$BE$224,'[1]1. Early Childhood Development'!AH$1,FALSE))</f>
        <v/>
      </c>
      <c r="X182" s="62" t="str">
        <f>IF(VLOOKUP($A182,'[1]1. Early Childhood Development'!$B$8:$BE$224,'[1]1. Early Childhood Development'!AI$1,FALSE)=J182,"",VLOOKUP($A182,'[1]1. Early Childhood Development'!$B$8:$BE$224,'[1]1. Early Childhood Development'!AI$1,FALSE)-J182)</f>
        <v/>
      </c>
      <c r="Y182" s="62" t="str">
        <f>IF(VLOOKUP($A182,'[1]1. Early Childhood Development'!$B$8:$BE$224,'[1]1. Early Childhood Development'!AJ$1,FALSE)=K182,"",VLOOKUP($A182,'[1]1. Early Childhood Development'!$B$8:$BE$224,'[1]1. Early Childhood Development'!AJ$1,FALSE))</f>
        <v/>
      </c>
      <c r="Z182" s="62" t="str">
        <f>IF(VLOOKUP($A182,'[1]1. Early Childhood Development'!$B$8:$BE$224,'[1]1. Early Childhood Development'!AK$1,FALSE)=L182,"",VLOOKUP($A182,'[1]1. Early Childhood Development'!$B$8:$BE$224,'[1]1. Early Childhood Development'!AK$1,FALSE)-L182)</f>
        <v/>
      </c>
      <c r="AA182" s="62" t="str">
        <f>IF(VLOOKUP($A182,'[1]1. Early Childhood Development'!$B$8:$BE$224,'[1]1. Early Childhood Development'!AL$1,FALSE)=M182,"",VLOOKUP($A182,'[1]1. Early Childhood Development'!$B$8:$BE$224,'[1]1. Early Childhood Development'!AL$1,FALSE))</f>
        <v/>
      </c>
      <c r="AB182" s="62" t="str">
        <f>IF(VLOOKUP($A182,'[1]1. Early Childhood Development'!$B$8:$BE$224,'[1]1. Early Childhood Development'!AM$1,FALSE)=N182,"",VLOOKUP($A182,'[1]1. Early Childhood Development'!$B$8:$BE$224,'[1]1. Early Childhood Development'!AM$1,FALSE))</f>
        <v/>
      </c>
      <c r="AE182"/>
    </row>
    <row r="183" spans="1:32" ht="14.5" x14ac:dyDescent="0.35">
      <c r="A183" s="50" t="s">
        <v>229</v>
      </c>
      <c r="B183" s="60">
        <v>1.5</v>
      </c>
      <c r="C183" s="61"/>
      <c r="D183" s="60">
        <v>0.2</v>
      </c>
      <c r="F183" s="60">
        <v>7</v>
      </c>
      <c r="G183" s="61"/>
      <c r="H183" s="60">
        <v>45.5</v>
      </c>
      <c r="I183" s="61"/>
      <c r="J183" s="60">
        <v>36.200000000000003</v>
      </c>
      <c r="K183" s="61"/>
      <c r="L183" s="60">
        <v>55.3</v>
      </c>
      <c r="M183" s="61"/>
      <c r="N183" s="50" t="s">
        <v>62</v>
      </c>
      <c r="P183" s="62" t="str">
        <f>IF(VLOOKUP($A183,'[1]1. Early Childhood Development'!$B$8:$BE$224,'[1]1. Early Childhood Development'!AA$1,FALSE)=B183,"",VLOOKUP($A183,'[1]1. Early Childhood Development'!$B$8:$BE$224,'[1]1. Early Childhood Development'!AA$1,FALSE)-B183)</f>
        <v/>
      </c>
      <c r="Q183" s="62" t="str">
        <f>IF(VLOOKUP($A183,'[1]1. Early Childhood Development'!$B$8:$BE$224,'[1]1. Early Childhood Development'!AB$1,FALSE)=C183,"",VLOOKUP($A183,'[1]1. Early Childhood Development'!$B$8:$BE$224,'[1]1. Early Childhood Development'!AB$1,FALSE))</f>
        <v/>
      </c>
      <c r="R183" s="62" t="str">
        <f>IF(VLOOKUP($A183,'[1]1. Early Childhood Development'!$B$8:$BE$224,'[1]1. Early Childhood Development'!AC$1,FALSE)=D183,"",VLOOKUP($A183,'[1]1. Early Childhood Development'!$B$8:$BE$224,'[1]1. Early Childhood Development'!AC$1,FALSE)-D183)</f>
        <v/>
      </c>
      <c r="S183" s="62" t="str">
        <f>IF(VLOOKUP($A183,'[1]1. Early Childhood Development'!$B$8:$BE$224,'[1]1. Early Childhood Development'!AD$1,FALSE)=E183,"",VLOOKUP($A183,'[1]1. Early Childhood Development'!$B$8:$BE$224,'[1]1. Early Childhood Development'!AD$1,FALSE))</f>
        <v/>
      </c>
      <c r="T183" s="62" t="str">
        <f>IF(VLOOKUP($A183,'[1]1. Early Childhood Development'!$B$8:$BE$224,'[1]1. Early Childhood Development'!AE$1,FALSE)=F183,"",VLOOKUP($A183,'[1]1. Early Childhood Development'!$B$8:$BE$224,'[1]1. Early Childhood Development'!AE$1,FALSE)-F183)</f>
        <v/>
      </c>
      <c r="U183" s="62" t="str">
        <f>IF(VLOOKUP($A183,'[1]1. Early Childhood Development'!$B$8:$BE$224,'[1]1. Early Childhood Development'!AF$1,FALSE)=G183,"",VLOOKUP($A183,'[1]1. Early Childhood Development'!$B$8:$BE$224,'[1]1. Early Childhood Development'!AF$1,FALSE))</f>
        <v/>
      </c>
      <c r="V183" s="62" t="str">
        <f>IF(VLOOKUP($A183,'[1]1. Early Childhood Development'!$B$8:$BE$224,'[1]1. Early Childhood Development'!AG$1,FALSE)=H183,"",VLOOKUP($A183,'[1]1. Early Childhood Development'!$B$8:$BE$224,'[1]1. Early Childhood Development'!AG$1,FALSE)-H183)</f>
        <v/>
      </c>
      <c r="W183" s="62" t="str">
        <f>IF(VLOOKUP($A183,'[1]1. Early Childhood Development'!$B$8:$BE$224,'[1]1. Early Childhood Development'!AH$1,FALSE)=I183,"",VLOOKUP($A183,'[1]1. Early Childhood Development'!$B$8:$BE$224,'[1]1. Early Childhood Development'!AH$1,FALSE))</f>
        <v/>
      </c>
      <c r="X183" s="62" t="str">
        <f>IF(VLOOKUP($A183,'[1]1. Early Childhood Development'!$B$8:$BE$224,'[1]1. Early Childhood Development'!AI$1,FALSE)=J183,"",VLOOKUP($A183,'[1]1. Early Childhood Development'!$B$8:$BE$224,'[1]1. Early Childhood Development'!AI$1,FALSE)-J183)</f>
        <v/>
      </c>
      <c r="Y183" s="62" t="str">
        <f>IF(VLOOKUP($A183,'[1]1. Early Childhood Development'!$B$8:$BE$224,'[1]1. Early Childhood Development'!AJ$1,FALSE)=K183,"",VLOOKUP($A183,'[1]1. Early Childhood Development'!$B$8:$BE$224,'[1]1. Early Childhood Development'!AJ$1,FALSE))</f>
        <v/>
      </c>
      <c r="Z183" s="62" t="str">
        <f>IF(VLOOKUP($A183,'[1]1. Early Childhood Development'!$B$8:$BE$224,'[1]1. Early Childhood Development'!AK$1,FALSE)=L183,"",VLOOKUP($A183,'[1]1. Early Childhood Development'!$B$8:$BE$224,'[1]1. Early Childhood Development'!AK$1,FALSE)-L183)</f>
        <v/>
      </c>
      <c r="AA183" s="62" t="str">
        <f>IF(VLOOKUP($A183,'[1]1. Early Childhood Development'!$B$8:$BE$224,'[1]1. Early Childhood Development'!AL$1,FALSE)=M183,"",VLOOKUP($A183,'[1]1. Early Childhood Development'!$B$8:$BE$224,'[1]1. Early Childhood Development'!AL$1,FALSE))</f>
        <v/>
      </c>
      <c r="AB183" s="62" t="str">
        <f>IF(VLOOKUP($A183,'[1]1. Early Childhood Development'!$B$8:$BE$224,'[1]1. Early Childhood Development'!AM$1,FALSE)=N183,"",VLOOKUP($A183,'[1]1. Early Childhood Development'!$B$8:$BE$224,'[1]1. Early Childhood Development'!AM$1,FALSE))</f>
        <v/>
      </c>
      <c r="AE183"/>
    </row>
    <row r="184" spans="1:32" ht="14.5" x14ac:dyDescent="0.35">
      <c r="A184" s="50" t="s">
        <v>230</v>
      </c>
      <c r="B184" s="60">
        <v>26</v>
      </c>
      <c r="C184" s="61"/>
      <c r="D184" s="60">
        <v>6.3</v>
      </c>
      <c r="F184" s="60">
        <v>63.3</v>
      </c>
      <c r="G184" s="61"/>
      <c r="H184" s="60">
        <v>65.3</v>
      </c>
      <c r="I184" s="61"/>
      <c r="J184" s="60">
        <v>63.6</v>
      </c>
      <c r="K184" s="61"/>
      <c r="L184" s="60">
        <v>69.099999999999994</v>
      </c>
      <c r="M184" s="61"/>
      <c r="N184" s="50" t="s">
        <v>49</v>
      </c>
      <c r="P184" s="62" t="str">
        <f>IF(VLOOKUP($A184,'[1]1. Early Childhood Development'!$B$8:$BE$224,'[1]1. Early Childhood Development'!AA$1,FALSE)=B184,"",VLOOKUP($A184,'[1]1. Early Childhood Development'!$B$8:$BE$224,'[1]1. Early Childhood Development'!AA$1,FALSE)-B184)</f>
        <v/>
      </c>
      <c r="Q184" s="62" t="str">
        <f>IF(VLOOKUP($A184,'[1]1. Early Childhood Development'!$B$8:$BE$224,'[1]1. Early Childhood Development'!AB$1,FALSE)=C184,"",VLOOKUP($A184,'[1]1. Early Childhood Development'!$B$8:$BE$224,'[1]1. Early Childhood Development'!AB$1,FALSE))</f>
        <v/>
      </c>
      <c r="R184" s="62" t="str">
        <f>IF(VLOOKUP($A184,'[1]1. Early Childhood Development'!$B$8:$BE$224,'[1]1. Early Childhood Development'!AC$1,FALSE)=D184,"",VLOOKUP($A184,'[1]1. Early Childhood Development'!$B$8:$BE$224,'[1]1. Early Childhood Development'!AC$1,FALSE)-D184)</f>
        <v/>
      </c>
      <c r="S184" s="62" t="str">
        <f>IF(VLOOKUP($A184,'[1]1. Early Childhood Development'!$B$8:$BE$224,'[1]1. Early Childhood Development'!AD$1,FALSE)=E184,"",VLOOKUP($A184,'[1]1. Early Childhood Development'!$B$8:$BE$224,'[1]1. Early Childhood Development'!AD$1,FALSE))</f>
        <v/>
      </c>
      <c r="T184" s="62" t="str">
        <f>IF(VLOOKUP($A184,'[1]1. Early Childhood Development'!$B$8:$BE$224,'[1]1. Early Childhood Development'!AE$1,FALSE)=F184,"",VLOOKUP($A184,'[1]1. Early Childhood Development'!$B$8:$BE$224,'[1]1. Early Childhood Development'!AE$1,FALSE)-F184)</f>
        <v/>
      </c>
      <c r="U184" s="62" t="str">
        <f>IF(VLOOKUP($A184,'[1]1. Early Childhood Development'!$B$8:$BE$224,'[1]1. Early Childhood Development'!AF$1,FALSE)=G184,"",VLOOKUP($A184,'[1]1. Early Childhood Development'!$B$8:$BE$224,'[1]1. Early Childhood Development'!AF$1,FALSE))</f>
        <v/>
      </c>
      <c r="V184" s="62" t="str">
        <f>IF(VLOOKUP($A184,'[1]1. Early Childhood Development'!$B$8:$BE$224,'[1]1. Early Childhood Development'!AG$1,FALSE)=H184,"",VLOOKUP($A184,'[1]1. Early Childhood Development'!$B$8:$BE$224,'[1]1. Early Childhood Development'!AG$1,FALSE)-H184)</f>
        <v/>
      </c>
      <c r="W184" s="62" t="str">
        <f>IF(VLOOKUP($A184,'[1]1. Early Childhood Development'!$B$8:$BE$224,'[1]1. Early Childhood Development'!AH$1,FALSE)=I184,"",VLOOKUP($A184,'[1]1. Early Childhood Development'!$B$8:$BE$224,'[1]1. Early Childhood Development'!AH$1,FALSE))</f>
        <v/>
      </c>
      <c r="X184" s="62" t="str">
        <f>IF(VLOOKUP($A184,'[1]1. Early Childhood Development'!$B$8:$BE$224,'[1]1. Early Childhood Development'!AI$1,FALSE)=J184,"",VLOOKUP($A184,'[1]1. Early Childhood Development'!$B$8:$BE$224,'[1]1. Early Childhood Development'!AI$1,FALSE)-J184)</f>
        <v/>
      </c>
      <c r="Y184" s="62" t="str">
        <f>IF(VLOOKUP($A184,'[1]1. Early Childhood Development'!$B$8:$BE$224,'[1]1. Early Childhood Development'!AJ$1,FALSE)=K184,"",VLOOKUP($A184,'[1]1. Early Childhood Development'!$B$8:$BE$224,'[1]1. Early Childhood Development'!AJ$1,FALSE))</f>
        <v/>
      </c>
      <c r="Z184" s="62" t="str">
        <f>IF(VLOOKUP($A184,'[1]1. Early Childhood Development'!$B$8:$BE$224,'[1]1. Early Childhood Development'!AK$1,FALSE)=L184,"",VLOOKUP($A184,'[1]1. Early Childhood Development'!$B$8:$BE$224,'[1]1. Early Childhood Development'!AK$1,FALSE)-L184)</f>
        <v/>
      </c>
      <c r="AA184" s="62" t="str">
        <f>IF(VLOOKUP($A184,'[1]1. Early Childhood Development'!$B$8:$BE$224,'[1]1. Early Childhood Development'!AL$1,FALSE)=M184,"",VLOOKUP($A184,'[1]1. Early Childhood Development'!$B$8:$BE$224,'[1]1. Early Childhood Development'!AL$1,FALSE))</f>
        <v/>
      </c>
      <c r="AB184" s="62" t="str">
        <f>IF(VLOOKUP($A184,'[1]1. Early Childhood Development'!$B$8:$BE$224,'[1]1. Early Childhood Development'!AM$1,FALSE)=N184,"",VLOOKUP($A184,'[1]1. Early Childhood Development'!$B$8:$BE$224,'[1]1. Early Childhood Development'!AM$1,FALSE))</f>
        <v/>
      </c>
      <c r="AE184"/>
    </row>
    <row r="185" spans="1:32" ht="14.5" x14ac:dyDescent="0.35">
      <c r="A185" s="50" t="s">
        <v>231</v>
      </c>
      <c r="B185" s="60" t="s">
        <v>22</v>
      </c>
      <c r="C185" s="61"/>
      <c r="D185" s="60" t="s">
        <v>22</v>
      </c>
      <c r="F185" s="60" t="s">
        <v>22</v>
      </c>
      <c r="G185" s="61"/>
      <c r="H185" s="60" t="s">
        <v>22</v>
      </c>
      <c r="I185" s="61"/>
      <c r="J185" s="60" t="s">
        <v>22</v>
      </c>
      <c r="K185" s="61"/>
      <c r="L185" s="60" t="s">
        <v>22</v>
      </c>
      <c r="M185" s="61"/>
      <c r="P185" s="62" t="str">
        <f>IF(VLOOKUP($A185,'[1]1. Early Childhood Development'!$B$8:$BE$224,'[1]1. Early Childhood Development'!AA$1,FALSE)=B185,"",VLOOKUP($A185,'[1]1. Early Childhood Development'!$B$8:$BE$224,'[1]1. Early Childhood Development'!AA$1,FALSE)-B185)</f>
        <v/>
      </c>
      <c r="Q185" s="62" t="str">
        <f>IF(VLOOKUP($A185,'[1]1. Early Childhood Development'!$B$8:$BE$224,'[1]1. Early Childhood Development'!AB$1,FALSE)=C185,"",VLOOKUP($A185,'[1]1. Early Childhood Development'!$B$8:$BE$224,'[1]1. Early Childhood Development'!AB$1,FALSE))</f>
        <v/>
      </c>
      <c r="R185" s="62" t="str">
        <f>IF(VLOOKUP($A185,'[1]1. Early Childhood Development'!$B$8:$BE$224,'[1]1. Early Childhood Development'!AC$1,FALSE)=D185,"",VLOOKUP($A185,'[1]1. Early Childhood Development'!$B$8:$BE$224,'[1]1. Early Childhood Development'!AC$1,FALSE)-D185)</f>
        <v/>
      </c>
      <c r="S185" s="62" t="str">
        <f>IF(VLOOKUP($A185,'[1]1. Early Childhood Development'!$B$8:$BE$224,'[1]1. Early Childhood Development'!AD$1,FALSE)=E185,"",VLOOKUP($A185,'[1]1. Early Childhood Development'!$B$8:$BE$224,'[1]1. Early Childhood Development'!AD$1,FALSE))</f>
        <v/>
      </c>
      <c r="T185" s="62" t="str">
        <f>IF(VLOOKUP($A185,'[1]1. Early Childhood Development'!$B$8:$BE$224,'[1]1. Early Childhood Development'!AE$1,FALSE)=F185,"",VLOOKUP($A185,'[1]1. Early Childhood Development'!$B$8:$BE$224,'[1]1. Early Childhood Development'!AE$1,FALSE)-F185)</f>
        <v/>
      </c>
      <c r="U185" s="62" t="str">
        <f>IF(VLOOKUP($A185,'[1]1. Early Childhood Development'!$B$8:$BE$224,'[1]1. Early Childhood Development'!AF$1,FALSE)=G185,"",VLOOKUP($A185,'[1]1. Early Childhood Development'!$B$8:$BE$224,'[1]1. Early Childhood Development'!AF$1,FALSE))</f>
        <v/>
      </c>
      <c r="V185" s="62" t="str">
        <f>IF(VLOOKUP($A185,'[1]1. Early Childhood Development'!$B$8:$BE$224,'[1]1. Early Childhood Development'!AG$1,FALSE)=H185,"",VLOOKUP($A185,'[1]1. Early Childhood Development'!$B$8:$BE$224,'[1]1. Early Childhood Development'!AG$1,FALSE)-H185)</f>
        <v/>
      </c>
      <c r="W185" s="62" t="str">
        <f>IF(VLOOKUP($A185,'[1]1. Early Childhood Development'!$B$8:$BE$224,'[1]1. Early Childhood Development'!AH$1,FALSE)=I185,"",VLOOKUP($A185,'[1]1. Early Childhood Development'!$B$8:$BE$224,'[1]1. Early Childhood Development'!AH$1,FALSE))</f>
        <v/>
      </c>
      <c r="X185" s="62" t="str">
        <f>IF(VLOOKUP($A185,'[1]1. Early Childhood Development'!$B$8:$BE$224,'[1]1. Early Childhood Development'!AI$1,FALSE)=J185,"",VLOOKUP($A185,'[1]1. Early Childhood Development'!$B$8:$BE$224,'[1]1. Early Childhood Development'!AI$1,FALSE)-J185)</f>
        <v/>
      </c>
      <c r="Y185" s="62" t="str">
        <f>IF(VLOOKUP($A185,'[1]1. Early Childhood Development'!$B$8:$BE$224,'[1]1. Early Childhood Development'!AJ$1,FALSE)=K185,"",VLOOKUP($A185,'[1]1. Early Childhood Development'!$B$8:$BE$224,'[1]1. Early Childhood Development'!AJ$1,FALSE))</f>
        <v/>
      </c>
      <c r="Z185" s="62" t="str">
        <f>IF(VLOOKUP($A185,'[1]1. Early Childhood Development'!$B$8:$BE$224,'[1]1. Early Childhood Development'!AK$1,FALSE)=L185,"",VLOOKUP($A185,'[1]1. Early Childhood Development'!$B$8:$BE$224,'[1]1. Early Childhood Development'!AK$1,FALSE)-L185)</f>
        <v/>
      </c>
      <c r="AA185" s="62" t="str">
        <f>IF(VLOOKUP($A185,'[1]1. Early Childhood Development'!$B$8:$BE$224,'[1]1. Early Childhood Development'!AL$1,FALSE)=M185,"",VLOOKUP($A185,'[1]1. Early Childhood Development'!$B$8:$BE$224,'[1]1. Early Childhood Development'!AL$1,FALSE))</f>
        <v/>
      </c>
      <c r="AB185" s="62" t="str">
        <f>IF(VLOOKUP($A185,'[1]1. Early Childhood Development'!$B$8:$BE$224,'[1]1. Early Childhood Development'!AM$1,FALSE)=N185,"",VLOOKUP($A185,'[1]1. Early Childhood Development'!$B$8:$BE$224,'[1]1. Early Childhood Development'!AM$1,FALSE))</f>
        <v/>
      </c>
      <c r="AE185"/>
    </row>
    <row r="186" spans="1:32" ht="14.5" x14ac:dyDescent="0.35">
      <c r="A186" s="50" t="s">
        <v>232</v>
      </c>
      <c r="B186" s="60" t="s">
        <v>22</v>
      </c>
      <c r="C186" s="61"/>
      <c r="D186" s="60" t="s">
        <v>22</v>
      </c>
      <c r="F186" s="60" t="s">
        <v>22</v>
      </c>
      <c r="G186" s="61"/>
      <c r="H186" s="60" t="s">
        <v>22</v>
      </c>
      <c r="I186" s="61"/>
      <c r="J186" s="60" t="s">
        <v>22</v>
      </c>
      <c r="K186" s="61"/>
      <c r="L186" s="60" t="s">
        <v>22</v>
      </c>
      <c r="M186" s="61"/>
      <c r="P186" s="62" t="str">
        <f>IF(VLOOKUP($A186,'[1]1. Early Childhood Development'!$B$8:$BE$224,'[1]1. Early Childhood Development'!AA$1,FALSE)=B186,"",VLOOKUP($A186,'[1]1. Early Childhood Development'!$B$8:$BE$224,'[1]1. Early Childhood Development'!AA$1,FALSE)-B186)</f>
        <v/>
      </c>
      <c r="Q186" s="62" t="str">
        <f>IF(VLOOKUP($A186,'[1]1. Early Childhood Development'!$B$8:$BE$224,'[1]1. Early Childhood Development'!AB$1,FALSE)=C186,"",VLOOKUP($A186,'[1]1. Early Childhood Development'!$B$8:$BE$224,'[1]1. Early Childhood Development'!AB$1,FALSE))</f>
        <v/>
      </c>
      <c r="R186" s="62" t="str">
        <f>IF(VLOOKUP($A186,'[1]1. Early Childhood Development'!$B$8:$BE$224,'[1]1. Early Childhood Development'!AC$1,FALSE)=D186,"",VLOOKUP($A186,'[1]1. Early Childhood Development'!$B$8:$BE$224,'[1]1. Early Childhood Development'!AC$1,FALSE)-D186)</f>
        <v/>
      </c>
      <c r="S186" s="62" t="str">
        <f>IF(VLOOKUP($A186,'[1]1. Early Childhood Development'!$B$8:$BE$224,'[1]1. Early Childhood Development'!AD$1,FALSE)=E186,"",VLOOKUP($A186,'[1]1. Early Childhood Development'!$B$8:$BE$224,'[1]1. Early Childhood Development'!AD$1,FALSE))</f>
        <v/>
      </c>
      <c r="T186" s="62" t="str">
        <f>IF(VLOOKUP($A186,'[1]1. Early Childhood Development'!$B$8:$BE$224,'[1]1. Early Childhood Development'!AE$1,FALSE)=F186,"",VLOOKUP($A186,'[1]1. Early Childhood Development'!$B$8:$BE$224,'[1]1. Early Childhood Development'!AE$1,FALSE)-F186)</f>
        <v/>
      </c>
      <c r="U186" s="62" t="str">
        <f>IF(VLOOKUP($A186,'[1]1. Early Childhood Development'!$B$8:$BE$224,'[1]1. Early Childhood Development'!AF$1,FALSE)=G186,"",VLOOKUP($A186,'[1]1. Early Childhood Development'!$B$8:$BE$224,'[1]1. Early Childhood Development'!AF$1,FALSE))</f>
        <v/>
      </c>
      <c r="V186" s="62" t="str">
        <f>IF(VLOOKUP($A186,'[1]1. Early Childhood Development'!$B$8:$BE$224,'[1]1. Early Childhood Development'!AG$1,FALSE)=H186,"",VLOOKUP($A186,'[1]1. Early Childhood Development'!$B$8:$BE$224,'[1]1. Early Childhood Development'!AG$1,FALSE)-H186)</f>
        <v/>
      </c>
      <c r="W186" s="62" t="str">
        <f>IF(VLOOKUP($A186,'[1]1. Early Childhood Development'!$B$8:$BE$224,'[1]1. Early Childhood Development'!AH$1,FALSE)=I186,"",VLOOKUP($A186,'[1]1. Early Childhood Development'!$B$8:$BE$224,'[1]1. Early Childhood Development'!AH$1,FALSE))</f>
        <v/>
      </c>
      <c r="X186" s="62" t="str">
        <f>IF(VLOOKUP($A186,'[1]1. Early Childhood Development'!$B$8:$BE$224,'[1]1. Early Childhood Development'!AI$1,FALSE)=J186,"",VLOOKUP($A186,'[1]1. Early Childhood Development'!$B$8:$BE$224,'[1]1. Early Childhood Development'!AI$1,FALSE)-J186)</f>
        <v/>
      </c>
      <c r="Y186" s="62" t="str">
        <f>IF(VLOOKUP($A186,'[1]1. Early Childhood Development'!$B$8:$BE$224,'[1]1. Early Childhood Development'!AJ$1,FALSE)=K186,"",VLOOKUP($A186,'[1]1. Early Childhood Development'!$B$8:$BE$224,'[1]1. Early Childhood Development'!AJ$1,FALSE))</f>
        <v/>
      </c>
      <c r="Z186" s="62" t="str">
        <f>IF(VLOOKUP($A186,'[1]1. Early Childhood Development'!$B$8:$BE$224,'[1]1. Early Childhood Development'!AK$1,FALSE)=L186,"",VLOOKUP($A186,'[1]1. Early Childhood Development'!$B$8:$BE$224,'[1]1. Early Childhood Development'!AK$1,FALSE)-L186)</f>
        <v/>
      </c>
      <c r="AA186" s="62" t="str">
        <f>IF(VLOOKUP($A186,'[1]1. Early Childhood Development'!$B$8:$BE$224,'[1]1. Early Childhood Development'!AL$1,FALSE)=M186,"",VLOOKUP($A186,'[1]1. Early Childhood Development'!$B$8:$BE$224,'[1]1. Early Childhood Development'!AL$1,FALSE))</f>
        <v/>
      </c>
      <c r="AB186" s="62" t="str">
        <f>IF(VLOOKUP($A186,'[1]1. Early Childhood Development'!$B$8:$BE$224,'[1]1. Early Childhood Development'!AM$1,FALSE)=N186,"",VLOOKUP($A186,'[1]1. Early Childhood Development'!$B$8:$BE$224,'[1]1. Early Childhood Development'!AM$1,FALSE))</f>
        <v/>
      </c>
      <c r="AE186"/>
    </row>
    <row r="187" spans="1:32" ht="14.5" x14ac:dyDescent="0.35">
      <c r="A187" s="50" t="s">
        <v>233</v>
      </c>
      <c r="B187" s="60">
        <v>30.1</v>
      </c>
      <c r="C187" s="61" t="s">
        <v>14</v>
      </c>
      <c r="D187" s="60">
        <v>12</v>
      </c>
      <c r="E187" s="61" t="s">
        <v>14</v>
      </c>
      <c r="F187" s="60">
        <v>52.5</v>
      </c>
      <c r="G187" s="61" t="s">
        <v>14</v>
      </c>
      <c r="H187" s="60">
        <v>52.4</v>
      </c>
      <c r="I187" s="61" t="s">
        <v>14</v>
      </c>
      <c r="J187" s="60">
        <v>51.7</v>
      </c>
      <c r="K187" s="61" t="s">
        <v>14</v>
      </c>
      <c r="L187" s="60">
        <v>51.2</v>
      </c>
      <c r="M187" s="61" t="s">
        <v>14</v>
      </c>
      <c r="N187" s="50" t="s">
        <v>59</v>
      </c>
      <c r="P187" s="62" t="str">
        <f>IF(VLOOKUP($A187,'[1]1. Early Childhood Development'!$B$8:$BE$224,'[1]1. Early Childhood Development'!AA$1,FALSE)=B187,"",VLOOKUP($A187,'[1]1. Early Childhood Development'!$B$8:$BE$224,'[1]1. Early Childhood Development'!AA$1,FALSE)-B187)</f>
        <v/>
      </c>
      <c r="Q187" s="62" t="str">
        <f>IF(VLOOKUP($A187,'[1]1. Early Childhood Development'!$B$8:$BE$224,'[1]1. Early Childhood Development'!AB$1,FALSE)=C187,"",VLOOKUP($A187,'[1]1. Early Childhood Development'!$B$8:$BE$224,'[1]1. Early Childhood Development'!AB$1,FALSE))</f>
        <v/>
      </c>
      <c r="R187" s="62" t="str">
        <f>IF(VLOOKUP($A187,'[1]1. Early Childhood Development'!$B$8:$BE$224,'[1]1. Early Childhood Development'!AC$1,FALSE)=D187,"",VLOOKUP($A187,'[1]1. Early Childhood Development'!$B$8:$BE$224,'[1]1. Early Childhood Development'!AC$1,FALSE)-D187)</f>
        <v/>
      </c>
      <c r="S187" s="62" t="str">
        <f>IF(VLOOKUP($A187,'[1]1. Early Childhood Development'!$B$8:$BE$224,'[1]1. Early Childhood Development'!AD$1,FALSE)=E187,"",VLOOKUP($A187,'[1]1. Early Childhood Development'!$B$8:$BE$224,'[1]1. Early Childhood Development'!AD$1,FALSE))</f>
        <v/>
      </c>
      <c r="T187" s="62" t="str">
        <f>IF(VLOOKUP($A187,'[1]1. Early Childhood Development'!$B$8:$BE$224,'[1]1. Early Childhood Development'!AE$1,FALSE)=F187,"",VLOOKUP($A187,'[1]1. Early Childhood Development'!$B$8:$BE$224,'[1]1. Early Childhood Development'!AE$1,FALSE)-F187)</f>
        <v/>
      </c>
      <c r="U187" s="62" t="str">
        <f>IF(VLOOKUP($A187,'[1]1. Early Childhood Development'!$B$8:$BE$224,'[1]1. Early Childhood Development'!AF$1,FALSE)=G187,"",VLOOKUP($A187,'[1]1. Early Childhood Development'!$B$8:$BE$224,'[1]1. Early Childhood Development'!AF$1,FALSE))</f>
        <v/>
      </c>
      <c r="V187" s="62" t="str">
        <f>IF(VLOOKUP($A187,'[1]1. Early Childhood Development'!$B$8:$BE$224,'[1]1. Early Childhood Development'!AG$1,FALSE)=H187,"",VLOOKUP($A187,'[1]1. Early Childhood Development'!$B$8:$BE$224,'[1]1. Early Childhood Development'!AG$1,FALSE)-H187)</f>
        <v/>
      </c>
      <c r="W187" s="62" t="str">
        <f>IF(VLOOKUP($A187,'[1]1. Early Childhood Development'!$B$8:$BE$224,'[1]1. Early Childhood Development'!AH$1,FALSE)=I187,"",VLOOKUP($A187,'[1]1. Early Childhood Development'!$B$8:$BE$224,'[1]1. Early Childhood Development'!AH$1,FALSE))</f>
        <v/>
      </c>
      <c r="X187" s="62" t="str">
        <f>IF(VLOOKUP($A187,'[1]1. Early Childhood Development'!$B$8:$BE$224,'[1]1. Early Childhood Development'!AI$1,FALSE)=J187,"",VLOOKUP($A187,'[1]1. Early Childhood Development'!$B$8:$BE$224,'[1]1. Early Childhood Development'!AI$1,FALSE)-J187)</f>
        <v/>
      </c>
      <c r="Y187" s="62" t="str">
        <f>IF(VLOOKUP($A187,'[1]1. Early Childhood Development'!$B$8:$BE$224,'[1]1. Early Childhood Development'!AJ$1,FALSE)=K187,"",VLOOKUP($A187,'[1]1. Early Childhood Development'!$B$8:$BE$224,'[1]1. Early Childhood Development'!AJ$1,FALSE))</f>
        <v/>
      </c>
      <c r="Z187" s="62" t="str">
        <f>IF(VLOOKUP($A187,'[1]1. Early Childhood Development'!$B$8:$BE$224,'[1]1. Early Childhood Development'!AK$1,FALSE)=L187,"",VLOOKUP($A187,'[1]1. Early Childhood Development'!$B$8:$BE$224,'[1]1. Early Childhood Development'!AK$1,FALSE)-L187)</f>
        <v/>
      </c>
      <c r="AA187" s="62" t="str">
        <f>IF(VLOOKUP($A187,'[1]1. Early Childhood Development'!$B$8:$BE$224,'[1]1. Early Childhood Development'!AL$1,FALSE)=M187,"",VLOOKUP($A187,'[1]1. Early Childhood Development'!$B$8:$BE$224,'[1]1. Early Childhood Development'!AL$1,FALSE))</f>
        <v/>
      </c>
      <c r="AB187" s="62" t="str">
        <f>IF(VLOOKUP($A187,'[1]1. Early Childhood Development'!$B$8:$BE$224,'[1]1. Early Childhood Development'!AM$1,FALSE)=N187,"",VLOOKUP($A187,'[1]1. Early Childhood Development'!$B$8:$BE$224,'[1]1. Early Childhood Development'!AM$1,FALSE))</f>
        <v/>
      </c>
      <c r="AE187"/>
    </row>
    <row r="188" spans="1:32" ht="14.5" x14ac:dyDescent="0.35">
      <c r="A188" s="50" t="s">
        <v>234</v>
      </c>
      <c r="B188" s="60">
        <v>17</v>
      </c>
      <c r="C188" s="61" t="s">
        <v>14</v>
      </c>
      <c r="D188" s="60">
        <v>4.3</v>
      </c>
      <c r="E188" s="61" t="s">
        <v>14</v>
      </c>
      <c r="F188" s="60">
        <v>32.9</v>
      </c>
      <c r="G188" s="61" t="s">
        <v>14</v>
      </c>
      <c r="H188" s="60">
        <v>45.6</v>
      </c>
      <c r="I188" s="61" t="s">
        <v>14</v>
      </c>
      <c r="J188" s="60">
        <v>43.3</v>
      </c>
      <c r="K188" s="61" t="s">
        <v>14</v>
      </c>
      <c r="L188" s="60">
        <v>43.9</v>
      </c>
      <c r="M188" s="61" t="s">
        <v>14</v>
      </c>
      <c r="N188" s="50" t="s">
        <v>18</v>
      </c>
      <c r="P188" s="62" t="str">
        <f>IF(VLOOKUP($A188,'[1]1. Early Childhood Development'!$B$8:$BE$224,'[1]1. Early Childhood Development'!AA$1,FALSE)=B188,"",VLOOKUP($A188,'[1]1. Early Childhood Development'!$B$8:$BE$224,'[1]1. Early Childhood Development'!AA$1,FALSE)-B188)</f>
        <v/>
      </c>
      <c r="Q188" s="62" t="str">
        <f>IF(VLOOKUP($A188,'[1]1. Early Childhood Development'!$B$8:$BE$224,'[1]1. Early Childhood Development'!AB$1,FALSE)=C188,"",VLOOKUP($A188,'[1]1. Early Childhood Development'!$B$8:$BE$224,'[1]1. Early Childhood Development'!AB$1,FALSE))</f>
        <v/>
      </c>
      <c r="R188" s="62" t="str">
        <f>IF(VLOOKUP($A188,'[1]1. Early Childhood Development'!$B$8:$BE$224,'[1]1. Early Childhood Development'!AC$1,FALSE)=D188,"",VLOOKUP($A188,'[1]1. Early Childhood Development'!$B$8:$BE$224,'[1]1. Early Childhood Development'!AC$1,FALSE)-D188)</f>
        <v/>
      </c>
      <c r="S188" s="62" t="str">
        <f>IF(VLOOKUP($A188,'[1]1. Early Childhood Development'!$B$8:$BE$224,'[1]1. Early Childhood Development'!AD$1,FALSE)=E188,"",VLOOKUP($A188,'[1]1. Early Childhood Development'!$B$8:$BE$224,'[1]1. Early Childhood Development'!AD$1,FALSE))</f>
        <v/>
      </c>
      <c r="T188" s="62" t="str">
        <f>IF(VLOOKUP($A188,'[1]1. Early Childhood Development'!$B$8:$BE$224,'[1]1. Early Childhood Development'!AE$1,FALSE)=F188,"",VLOOKUP($A188,'[1]1. Early Childhood Development'!$B$8:$BE$224,'[1]1. Early Childhood Development'!AE$1,FALSE)-F188)</f>
        <v/>
      </c>
      <c r="U188" s="62" t="str">
        <f>IF(VLOOKUP($A188,'[1]1. Early Childhood Development'!$B$8:$BE$224,'[1]1. Early Childhood Development'!AF$1,FALSE)=G188,"",VLOOKUP($A188,'[1]1. Early Childhood Development'!$B$8:$BE$224,'[1]1. Early Childhood Development'!AF$1,FALSE))</f>
        <v/>
      </c>
      <c r="V188" s="62" t="str">
        <f>IF(VLOOKUP($A188,'[1]1. Early Childhood Development'!$B$8:$BE$224,'[1]1. Early Childhood Development'!AG$1,FALSE)=H188,"",VLOOKUP($A188,'[1]1. Early Childhood Development'!$B$8:$BE$224,'[1]1. Early Childhood Development'!AG$1,FALSE)-H188)</f>
        <v/>
      </c>
      <c r="W188" s="62" t="str">
        <f>IF(VLOOKUP($A188,'[1]1. Early Childhood Development'!$B$8:$BE$224,'[1]1. Early Childhood Development'!AH$1,FALSE)=I188,"",VLOOKUP($A188,'[1]1. Early Childhood Development'!$B$8:$BE$224,'[1]1. Early Childhood Development'!AH$1,FALSE))</f>
        <v/>
      </c>
      <c r="X188" s="62" t="str">
        <f>IF(VLOOKUP($A188,'[1]1. Early Childhood Development'!$B$8:$BE$224,'[1]1. Early Childhood Development'!AI$1,FALSE)=J188,"",VLOOKUP($A188,'[1]1. Early Childhood Development'!$B$8:$BE$224,'[1]1. Early Childhood Development'!AI$1,FALSE)-J188)</f>
        <v/>
      </c>
      <c r="Y188" s="62" t="str">
        <f>IF(VLOOKUP($A188,'[1]1. Early Childhood Development'!$B$8:$BE$224,'[1]1. Early Childhood Development'!AJ$1,FALSE)=K188,"",VLOOKUP($A188,'[1]1. Early Childhood Development'!$B$8:$BE$224,'[1]1. Early Childhood Development'!AJ$1,FALSE))</f>
        <v/>
      </c>
      <c r="Z188" s="62" t="str">
        <f>IF(VLOOKUP($A188,'[1]1. Early Childhood Development'!$B$8:$BE$224,'[1]1. Early Childhood Development'!AK$1,FALSE)=L188,"",VLOOKUP($A188,'[1]1. Early Childhood Development'!$B$8:$BE$224,'[1]1. Early Childhood Development'!AK$1,FALSE)-L188)</f>
        <v/>
      </c>
      <c r="AA188" s="62" t="str">
        <f>IF(VLOOKUP($A188,'[1]1. Early Childhood Development'!$B$8:$BE$224,'[1]1. Early Childhood Development'!AL$1,FALSE)=M188,"",VLOOKUP($A188,'[1]1. Early Childhood Development'!$B$8:$BE$224,'[1]1. Early Childhood Development'!AL$1,FALSE))</f>
        <v/>
      </c>
      <c r="AB188" s="62" t="str">
        <f>IF(VLOOKUP($A188,'[1]1. Early Childhood Development'!$B$8:$BE$224,'[1]1. Early Childhood Development'!AM$1,FALSE)=N188,"",VLOOKUP($A188,'[1]1. Early Childhood Development'!$B$8:$BE$224,'[1]1. Early Childhood Development'!AM$1,FALSE))</f>
        <v/>
      </c>
      <c r="AE188"/>
    </row>
    <row r="189" spans="1:32" ht="14.5" x14ac:dyDescent="0.35">
      <c r="A189" s="50" t="s">
        <v>235</v>
      </c>
      <c r="B189" s="60">
        <v>33.9</v>
      </c>
      <c r="C189" s="61"/>
      <c r="D189" s="60">
        <v>14.2</v>
      </c>
      <c r="F189" s="60">
        <v>64.900000000000006</v>
      </c>
      <c r="G189" s="61"/>
      <c r="H189" s="60">
        <v>79.8</v>
      </c>
      <c r="I189" s="61"/>
      <c r="J189" s="60">
        <v>80.2</v>
      </c>
      <c r="K189" s="61"/>
      <c r="L189" s="60">
        <v>76.3</v>
      </c>
      <c r="M189" s="61"/>
      <c r="N189" s="50" t="s">
        <v>20</v>
      </c>
      <c r="P189" s="62" t="str">
        <f>IF(VLOOKUP($A189,'[1]1. Early Childhood Development'!$B$8:$BE$224,'[1]1. Early Childhood Development'!AA$1,FALSE)=B189,"",VLOOKUP($A189,'[1]1. Early Childhood Development'!$B$8:$BE$224,'[1]1. Early Childhood Development'!AA$1,FALSE)-B189)</f>
        <v/>
      </c>
      <c r="Q189" s="62" t="str">
        <f>IF(VLOOKUP($A189,'[1]1. Early Childhood Development'!$B$8:$BE$224,'[1]1. Early Childhood Development'!AB$1,FALSE)=C189,"",VLOOKUP($A189,'[1]1. Early Childhood Development'!$B$8:$BE$224,'[1]1. Early Childhood Development'!AB$1,FALSE))</f>
        <v/>
      </c>
      <c r="R189" s="62" t="str">
        <f>IF(VLOOKUP($A189,'[1]1. Early Childhood Development'!$B$8:$BE$224,'[1]1. Early Childhood Development'!AC$1,FALSE)=D189,"",VLOOKUP($A189,'[1]1. Early Childhood Development'!$B$8:$BE$224,'[1]1. Early Childhood Development'!AC$1,FALSE)-D189)</f>
        <v/>
      </c>
      <c r="S189" s="62" t="str">
        <f>IF(VLOOKUP($A189,'[1]1. Early Childhood Development'!$B$8:$BE$224,'[1]1. Early Childhood Development'!AD$1,FALSE)=E189,"",VLOOKUP($A189,'[1]1. Early Childhood Development'!$B$8:$BE$224,'[1]1. Early Childhood Development'!AD$1,FALSE))</f>
        <v/>
      </c>
      <c r="T189" s="62" t="str">
        <f>IF(VLOOKUP($A189,'[1]1. Early Childhood Development'!$B$8:$BE$224,'[1]1. Early Childhood Development'!AE$1,FALSE)=F189,"",VLOOKUP($A189,'[1]1. Early Childhood Development'!$B$8:$BE$224,'[1]1. Early Childhood Development'!AE$1,FALSE)-F189)</f>
        <v/>
      </c>
      <c r="U189" s="62" t="str">
        <f>IF(VLOOKUP($A189,'[1]1. Early Childhood Development'!$B$8:$BE$224,'[1]1. Early Childhood Development'!AF$1,FALSE)=G189,"",VLOOKUP($A189,'[1]1. Early Childhood Development'!$B$8:$BE$224,'[1]1. Early Childhood Development'!AF$1,FALSE))</f>
        <v/>
      </c>
      <c r="V189" s="62" t="str">
        <f>IF(VLOOKUP($A189,'[1]1. Early Childhood Development'!$B$8:$BE$224,'[1]1. Early Childhood Development'!AG$1,FALSE)=H189,"",VLOOKUP($A189,'[1]1. Early Childhood Development'!$B$8:$BE$224,'[1]1. Early Childhood Development'!AG$1,FALSE)-H189)</f>
        <v/>
      </c>
      <c r="W189" s="62" t="str">
        <f>IF(VLOOKUP($A189,'[1]1. Early Childhood Development'!$B$8:$BE$224,'[1]1. Early Childhood Development'!AH$1,FALSE)=I189,"",VLOOKUP($A189,'[1]1. Early Childhood Development'!$B$8:$BE$224,'[1]1. Early Childhood Development'!AH$1,FALSE))</f>
        <v/>
      </c>
      <c r="X189" s="62" t="str">
        <f>IF(VLOOKUP($A189,'[1]1. Early Childhood Development'!$B$8:$BE$224,'[1]1. Early Childhood Development'!AI$1,FALSE)=J189,"",VLOOKUP($A189,'[1]1. Early Childhood Development'!$B$8:$BE$224,'[1]1. Early Childhood Development'!AI$1,FALSE)-J189)</f>
        <v/>
      </c>
      <c r="Y189" s="62" t="str">
        <f>IF(VLOOKUP($A189,'[1]1. Early Childhood Development'!$B$8:$BE$224,'[1]1. Early Childhood Development'!AJ$1,FALSE)=K189,"",VLOOKUP($A189,'[1]1. Early Childhood Development'!$B$8:$BE$224,'[1]1. Early Childhood Development'!AJ$1,FALSE))</f>
        <v/>
      </c>
      <c r="Z189" s="62" t="str">
        <f>IF(VLOOKUP($A189,'[1]1. Early Childhood Development'!$B$8:$BE$224,'[1]1. Early Childhood Development'!AK$1,FALSE)=L189,"",VLOOKUP($A189,'[1]1. Early Childhood Development'!$B$8:$BE$224,'[1]1. Early Childhood Development'!AK$1,FALSE)-L189)</f>
        <v/>
      </c>
      <c r="AA189" s="62" t="str">
        <f>IF(VLOOKUP($A189,'[1]1. Early Childhood Development'!$B$8:$BE$224,'[1]1. Early Childhood Development'!AL$1,FALSE)=M189,"",VLOOKUP($A189,'[1]1. Early Childhood Development'!$B$8:$BE$224,'[1]1. Early Childhood Development'!AL$1,FALSE))</f>
        <v/>
      </c>
      <c r="AB189" s="62" t="str">
        <f>IF(VLOOKUP($A189,'[1]1. Early Childhood Development'!$B$8:$BE$224,'[1]1. Early Childhood Development'!AM$1,FALSE)=N189,"",VLOOKUP($A189,'[1]1. Early Childhood Development'!$B$8:$BE$224,'[1]1. Early Childhood Development'!AM$1,FALSE))</f>
        <v/>
      </c>
      <c r="AE189"/>
    </row>
    <row r="190" spans="1:32" ht="14.5" x14ac:dyDescent="0.35">
      <c r="A190" s="50" t="s">
        <v>236</v>
      </c>
      <c r="B190" s="60">
        <v>4.3</v>
      </c>
      <c r="C190" s="61" t="s">
        <v>29</v>
      </c>
      <c r="D190" s="60">
        <v>2.1</v>
      </c>
      <c r="E190" s="61" t="s">
        <v>29</v>
      </c>
      <c r="F190" s="60">
        <v>8.5</v>
      </c>
      <c r="G190" s="61" t="s">
        <v>29</v>
      </c>
      <c r="H190" s="60">
        <v>39.6</v>
      </c>
      <c r="I190" s="61" t="s">
        <v>29</v>
      </c>
      <c r="J190" s="60">
        <v>22.1</v>
      </c>
      <c r="K190" s="61" t="s">
        <v>29</v>
      </c>
      <c r="L190" s="60">
        <v>61.2</v>
      </c>
      <c r="M190" s="61" t="s">
        <v>29</v>
      </c>
      <c r="N190" s="50" t="s">
        <v>132</v>
      </c>
      <c r="P190" s="62" t="str">
        <f>IF(VLOOKUP($A190,'[1]1. Early Childhood Development'!$B$8:$BE$224,'[1]1. Early Childhood Development'!AA$1,FALSE)=B190,"",VLOOKUP($A190,'[1]1. Early Childhood Development'!$B$8:$BE$224,'[1]1. Early Childhood Development'!AA$1,FALSE)-B190)</f>
        <v/>
      </c>
      <c r="Q190" s="62" t="str">
        <f>IF(VLOOKUP($A190,'[1]1. Early Childhood Development'!$B$8:$BE$224,'[1]1. Early Childhood Development'!AB$1,FALSE)=C190,"",VLOOKUP($A190,'[1]1. Early Childhood Development'!$B$8:$BE$224,'[1]1. Early Childhood Development'!AB$1,FALSE))</f>
        <v/>
      </c>
      <c r="R190" s="62" t="str">
        <f>IF(VLOOKUP($A190,'[1]1. Early Childhood Development'!$B$8:$BE$224,'[1]1. Early Childhood Development'!AC$1,FALSE)=D190,"",VLOOKUP($A190,'[1]1. Early Childhood Development'!$B$8:$BE$224,'[1]1. Early Childhood Development'!AC$1,FALSE)-D190)</f>
        <v/>
      </c>
      <c r="S190" s="62" t="str">
        <f>IF(VLOOKUP($A190,'[1]1. Early Childhood Development'!$B$8:$BE$224,'[1]1. Early Childhood Development'!AD$1,FALSE)=E190,"",VLOOKUP($A190,'[1]1. Early Childhood Development'!$B$8:$BE$224,'[1]1. Early Childhood Development'!AD$1,FALSE))</f>
        <v/>
      </c>
      <c r="T190" s="62" t="str">
        <f>IF(VLOOKUP($A190,'[1]1. Early Childhood Development'!$B$8:$BE$224,'[1]1. Early Childhood Development'!AE$1,FALSE)=F190,"",VLOOKUP($A190,'[1]1. Early Childhood Development'!$B$8:$BE$224,'[1]1. Early Childhood Development'!AE$1,FALSE)-F190)</f>
        <v/>
      </c>
      <c r="U190" s="62" t="str">
        <f>IF(VLOOKUP($A190,'[1]1. Early Childhood Development'!$B$8:$BE$224,'[1]1. Early Childhood Development'!AF$1,FALSE)=G190,"",VLOOKUP($A190,'[1]1. Early Childhood Development'!$B$8:$BE$224,'[1]1. Early Childhood Development'!AF$1,FALSE))</f>
        <v/>
      </c>
      <c r="V190" s="62" t="str">
        <f>IF(VLOOKUP($A190,'[1]1. Early Childhood Development'!$B$8:$BE$224,'[1]1. Early Childhood Development'!AG$1,FALSE)=H190,"",VLOOKUP($A190,'[1]1. Early Childhood Development'!$B$8:$BE$224,'[1]1. Early Childhood Development'!AG$1,FALSE)-H190)</f>
        <v/>
      </c>
      <c r="W190" s="62" t="str">
        <f>IF(VLOOKUP($A190,'[1]1. Early Childhood Development'!$B$8:$BE$224,'[1]1. Early Childhood Development'!AH$1,FALSE)=I190,"",VLOOKUP($A190,'[1]1. Early Childhood Development'!$B$8:$BE$224,'[1]1. Early Childhood Development'!AH$1,FALSE))</f>
        <v/>
      </c>
      <c r="X190" s="62" t="str">
        <f>IF(VLOOKUP($A190,'[1]1. Early Childhood Development'!$B$8:$BE$224,'[1]1. Early Childhood Development'!AI$1,FALSE)=J190,"",VLOOKUP($A190,'[1]1. Early Childhood Development'!$B$8:$BE$224,'[1]1. Early Childhood Development'!AI$1,FALSE)-J190)</f>
        <v/>
      </c>
      <c r="Y190" s="62" t="str">
        <f>IF(VLOOKUP($A190,'[1]1. Early Childhood Development'!$B$8:$BE$224,'[1]1. Early Childhood Development'!AJ$1,FALSE)=K190,"",VLOOKUP($A190,'[1]1. Early Childhood Development'!$B$8:$BE$224,'[1]1. Early Childhood Development'!AJ$1,FALSE))</f>
        <v/>
      </c>
      <c r="Z190" s="62" t="str">
        <f>IF(VLOOKUP($A190,'[1]1. Early Childhood Development'!$B$8:$BE$224,'[1]1. Early Childhood Development'!AK$1,FALSE)=L190,"",VLOOKUP($A190,'[1]1. Early Childhood Development'!$B$8:$BE$224,'[1]1. Early Childhood Development'!AK$1,FALSE)-L190)</f>
        <v/>
      </c>
      <c r="AA190" s="62" t="str">
        <f>IF(VLOOKUP($A190,'[1]1. Early Childhood Development'!$B$8:$BE$224,'[1]1. Early Childhood Development'!AL$1,FALSE)=M190,"",VLOOKUP($A190,'[1]1. Early Childhood Development'!$B$8:$BE$224,'[1]1. Early Childhood Development'!AL$1,FALSE))</f>
        <v/>
      </c>
      <c r="AB190" s="62" t="str">
        <f>IF(VLOOKUP($A190,'[1]1. Early Childhood Development'!$B$8:$BE$224,'[1]1. Early Childhood Development'!AM$1,FALSE)=N190,"",VLOOKUP($A190,'[1]1. Early Childhood Development'!$B$8:$BE$224,'[1]1. Early Childhood Development'!AM$1,FALSE))</f>
        <v/>
      </c>
      <c r="AE190"/>
    </row>
    <row r="191" spans="1:32" ht="14.5" x14ac:dyDescent="0.35">
      <c r="A191" s="50" t="s">
        <v>237</v>
      </c>
      <c r="B191" s="60">
        <v>0.5</v>
      </c>
      <c r="C191" s="61"/>
      <c r="D191" s="60">
        <v>0.2</v>
      </c>
      <c r="F191" s="60">
        <v>2.2999999999999998</v>
      </c>
      <c r="G191" s="61"/>
      <c r="H191" s="60">
        <v>38.1</v>
      </c>
      <c r="I191" s="61"/>
      <c r="J191" s="60">
        <v>26.8</v>
      </c>
      <c r="K191" s="61"/>
      <c r="L191" s="60">
        <v>52</v>
      </c>
      <c r="M191" s="61"/>
      <c r="N191" s="50" t="s">
        <v>55</v>
      </c>
      <c r="P191" s="62" t="str">
        <f>IF(VLOOKUP($A191,'[1]1. Early Childhood Development'!$B$8:$BE$224,'[1]1. Early Childhood Development'!AA$1,FALSE)=B191,"",VLOOKUP($A191,'[1]1. Early Childhood Development'!$B$8:$BE$224,'[1]1. Early Childhood Development'!AA$1,FALSE)-B191)</f>
        <v/>
      </c>
      <c r="Q191" s="62" t="str">
        <f>IF(VLOOKUP($A191,'[1]1. Early Childhood Development'!$B$8:$BE$224,'[1]1. Early Childhood Development'!AB$1,FALSE)=C191,"",VLOOKUP($A191,'[1]1. Early Childhood Development'!$B$8:$BE$224,'[1]1. Early Childhood Development'!AB$1,FALSE))</f>
        <v/>
      </c>
      <c r="R191" s="62" t="str">
        <f>IF(VLOOKUP($A191,'[1]1. Early Childhood Development'!$B$8:$BE$224,'[1]1. Early Childhood Development'!AC$1,FALSE)=D191,"",VLOOKUP($A191,'[1]1. Early Childhood Development'!$B$8:$BE$224,'[1]1. Early Childhood Development'!AC$1,FALSE)-D191)</f>
        <v/>
      </c>
      <c r="S191" s="62" t="str">
        <f>IF(VLOOKUP($A191,'[1]1. Early Childhood Development'!$B$8:$BE$224,'[1]1. Early Childhood Development'!AD$1,FALSE)=E191,"",VLOOKUP($A191,'[1]1. Early Childhood Development'!$B$8:$BE$224,'[1]1. Early Childhood Development'!AD$1,FALSE))</f>
        <v/>
      </c>
      <c r="T191" s="62" t="str">
        <f>IF(VLOOKUP($A191,'[1]1. Early Childhood Development'!$B$8:$BE$224,'[1]1. Early Childhood Development'!AE$1,FALSE)=F191,"",VLOOKUP($A191,'[1]1. Early Childhood Development'!$B$8:$BE$224,'[1]1. Early Childhood Development'!AE$1,FALSE)-F191)</f>
        <v/>
      </c>
      <c r="U191" s="62" t="str">
        <f>IF(VLOOKUP($A191,'[1]1. Early Childhood Development'!$B$8:$BE$224,'[1]1. Early Childhood Development'!AF$1,FALSE)=G191,"",VLOOKUP($A191,'[1]1. Early Childhood Development'!$B$8:$BE$224,'[1]1. Early Childhood Development'!AF$1,FALSE))</f>
        <v/>
      </c>
      <c r="V191" s="62" t="str">
        <f>IF(VLOOKUP($A191,'[1]1. Early Childhood Development'!$B$8:$BE$224,'[1]1. Early Childhood Development'!AG$1,FALSE)=H191,"",VLOOKUP($A191,'[1]1. Early Childhood Development'!$B$8:$BE$224,'[1]1. Early Childhood Development'!AG$1,FALSE)-H191)</f>
        <v/>
      </c>
      <c r="W191" s="62" t="str">
        <f>IF(VLOOKUP($A191,'[1]1. Early Childhood Development'!$B$8:$BE$224,'[1]1. Early Childhood Development'!AH$1,FALSE)=I191,"",VLOOKUP($A191,'[1]1. Early Childhood Development'!$B$8:$BE$224,'[1]1. Early Childhood Development'!AH$1,FALSE))</f>
        <v/>
      </c>
      <c r="X191" s="62" t="str">
        <f>IF(VLOOKUP($A191,'[1]1. Early Childhood Development'!$B$8:$BE$224,'[1]1. Early Childhood Development'!AI$1,FALSE)=J191,"",VLOOKUP($A191,'[1]1. Early Childhood Development'!$B$8:$BE$224,'[1]1. Early Childhood Development'!AI$1,FALSE)-J191)</f>
        <v/>
      </c>
      <c r="Y191" s="62" t="str">
        <f>IF(VLOOKUP($A191,'[1]1. Early Childhood Development'!$B$8:$BE$224,'[1]1. Early Childhood Development'!AJ$1,FALSE)=K191,"",VLOOKUP($A191,'[1]1. Early Childhood Development'!$B$8:$BE$224,'[1]1. Early Childhood Development'!AJ$1,FALSE))</f>
        <v/>
      </c>
      <c r="Z191" s="62" t="str">
        <f>IF(VLOOKUP($A191,'[1]1. Early Childhood Development'!$B$8:$BE$224,'[1]1. Early Childhood Development'!AK$1,FALSE)=L191,"",VLOOKUP($A191,'[1]1. Early Childhood Development'!$B$8:$BE$224,'[1]1. Early Childhood Development'!AK$1,FALSE)-L191)</f>
        <v/>
      </c>
      <c r="AA191" s="62" t="str">
        <f>IF(VLOOKUP($A191,'[1]1. Early Childhood Development'!$B$8:$BE$224,'[1]1. Early Childhood Development'!AL$1,FALSE)=M191,"",VLOOKUP($A191,'[1]1. Early Childhood Development'!$B$8:$BE$224,'[1]1. Early Childhood Development'!AL$1,FALSE))</f>
        <v/>
      </c>
      <c r="AB191" s="62" t="str">
        <f>IF(VLOOKUP($A191,'[1]1. Early Childhood Development'!$B$8:$BE$224,'[1]1. Early Childhood Development'!AM$1,FALSE)=N191,"",VLOOKUP($A191,'[1]1. Early Childhood Development'!$B$8:$BE$224,'[1]1. Early Childhood Development'!AM$1,FALSE))</f>
        <v/>
      </c>
      <c r="AE191"/>
    </row>
    <row r="192" spans="1:32" s="56" customFormat="1" ht="14.5" x14ac:dyDescent="0.35">
      <c r="A192" s="50" t="s">
        <v>238</v>
      </c>
      <c r="B192" s="60" t="s">
        <v>22</v>
      </c>
      <c r="C192" s="61"/>
      <c r="D192" s="60" t="s">
        <v>22</v>
      </c>
      <c r="E192" s="61"/>
      <c r="F192" s="60" t="s">
        <v>22</v>
      </c>
      <c r="G192" s="61"/>
      <c r="H192" s="60" t="s">
        <v>22</v>
      </c>
      <c r="I192" s="61"/>
      <c r="J192" s="60" t="s">
        <v>22</v>
      </c>
      <c r="K192" s="61"/>
      <c r="L192" s="60" t="s">
        <v>22</v>
      </c>
      <c r="M192" s="61"/>
      <c r="N192" s="50"/>
      <c r="P192" s="65" t="str">
        <f>IF(VLOOKUP($A192,'[1]1. Early Childhood Development'!$B$8:$BE$224,'[1]1. Early Childhood Development'!AA$1,FALSE)=B192,"",VLOOKUP($A192,'[1]1. Early Childhood Development'!$B$8:$BE$224,'[1]1. Early Childhood Development'!AA$1,FALSE)-B192)</f>
        <v/>
      </c>
      <c r="Q192" s="65" t="str">
        <f>IF(VLOOKUP($A192,'[1]1. Early Childhood Development'!$B$8:$BE$224,'[1]1. Early Childhood Development'!AB$1,FALSE)=C192,"",VLOOKUP($A192,'[1]1. Early Childhood Development'!$B$8:$BE$224,'[1]1. Early Childhood Development'!AB$1,FALSE))</f>
        <v/>
      </c>
      <c r="R192" s="65" t="str">
        <f>IF(VLOOKUP($A192,'[1]1. Early Childhood Development'!$B$8:$BE$224,'[1]1. Early Childhood Development'!AC$1,FALSE)=D192,"",VLOOKUP($A192,'[1]1. Early Childhood Development'!$B$8:$BE$224,'[1]1. Early Childhood Development'!AC$1,FALSE)-D192)</f>
        <v/>
      </c>
      <c r="S192" s="65" t="str">
        <f>IF(VLOOKUP($A192,'[1]1. Early Childhood Development'!$B$8:$BE$224,'[1]1. Early Childhood Development'!AD$1,FALSE)=E192,"",VLOOKUP($A192,'[1]1. Early Childhood Development'!$B$8:$BE$224,'[1]1. Early Childhood Development'!AD$1,FALSE))</f>
        <v/>
      </c>
      <c r="T192" s="65" t="str">
        <f>IF(VLOOKUP($A192,'[1]1. Early Childhood Development'!$B$8:$BE$224,'[1]1. Early Childhood Development'!AE$1,FALSE)=F192,"",VLOOKUP($A192,'[1]1. Early Childhood Development'!$B$8:$BE$224,'[1]1. Early Childhood Development'!AE$1,FALSE)-F192)</f>
        <v/>
      </c>
      <c r="U192" s="65" t="str">
        <f>IF(VLOOKUP($A192,'[1]1. Early Childhood Development'!$B$8:$BE$224,'[1]1. Early Childhood Development'!AF$1,FALSE)=G192,"",VLOOKUP($A192,'[1]1. Early Childhood Development'!$B$8:$BE$224,'[1]1. Early Childhood Development'!AF$1,FALSE))</f>
        <v/>
      </c>
      <c r="V192" s="65" t="str">
        <f>IF(VLOOKUP($A192,'[1]1. Early Childhood Development'!$B$8:$BE$224,'[1]1. Early Childhood Development'!AG$1,FALSE)=H192,"",VLOOKUP($A192,'[1]1. Early Childhood Development'!$B$8:$BE$224,'[1]1. Early Childhood Development'!AG$1,FALSE)-H192)</f>
        <v/>
      </c>
      <c r="W192" s="65" t="str">
        <f>IF(VLOOKUP($A192,'[1]1. Early Childhood Development'!$B$8:$BE$224,'[1]1. Early Childhood Development'!AH$1,FALSE)=I192,"",VLOOKUP($A192,'[1]1. Early Childhood Development'!$B$8:$BE$224,'[1]1. Early Childhood Development'!AH$1,FALSE))</f>
        <v/>
      </c>
      <c r="X192" s="65" t="str">
        <f>IF(VLOOKUP($A192,'[1]1. Early Childhood Development'!$B$8:$BE$224,'[1]1. Early Childhood Development'!AI$1,FALSE)=J192,"",VLOOKUP($A192,'[1]1. Early Childhood Development'!$B$8:$BE$224,'[1]1. Early Childhood Development'!AI$1,FALSE)-J192)</f>
        <v/>
      </c>
      <c r="Y192" s="65" t="str">
        <f>IF(VLOOKUP($A192,'[1]1. Early Childhood Development'!$B$8:$BE$224,'[1]1. Early Childhood Development'!AJ$1,FALSE)=K192,"",VLOOKUP($A192,'[1]1. Early Childhood Development'!$B$8:$BE$224,'[1]1. Early Childhood Development'!AJ$1,FALSE))</f>
        <v/>
      </c>
      <c r="Z192" s="65" t="str">
        <f>IF(VLOOKUP($A192,'[1]1. Early Childhood Development'!$B$8:$BE$224,'[1]1. Early Childhood Development'!AK$1,FALSE)=L192,"",VLOOKUP($A192,'[1]1. Early Childhood Development'!$B$8:$BE$224,'[1]1. Early Childhood Development'!AK$1,FALSE)-L192)</f>
        <v/>
      </c>
      <c r="AA192" s="65" t="str">
        <f>IF(VLOOKUP($A192,'[1]1. Early Childhood Development'!$B$8:$BE$224,'[1]1. Early Childhood Development'!AL$1,FALSE)=M192,"",VLOOKUP($A192,'[1]1. Early Childhood Development'!$B$8:$BE$224,'[1]1. Early Childhood Development'!AL$1,FALSE))</f>
        <v/>
      </c>
      <c r="AB192" s="65" t="str">
        <f>IF(VLOOKUP($A192,'[1]1. Early Childhood Development'!$B$8:$BE$224,'[1]1. Early Childhood Development'!AM$1,FALSE)=N192,"",VLOOKUP($A192,'[1]1. Early Childhood Development'!$B$8:$BE$224,'[1]1. Early Childhood Development'!AM$1,FALSE))</f>
        <v/>
      </c>
      <c r="AE192"/>
      <c r="AF192" s="51"/>
    </row>
    <row r="193" spans="1:32" ht="14.5" x14ac:dyDescent="0.35">
      <c r="A193" s="50" t="s">
        <v>239</v>
      </c>
      <c r="B193" s="60">
        <v>24.4</v>
      </c>
      <c r="C193" s="61"/>
      <c r="D193" s="60">
        <v>7.8</v>
      </c>
      <c r="F193" s="60">
        <v>52.3</v>
      </c>
      <c r="G193" s="61"/>
      <c r="H193" s="60">
        <v>62.9</v>
      </c>
      <c r="I193" s="61"/>
      <c r="J193" s="60">
        <v>58</v>
      </c>
      <c r="K193" s="61"/>
      <c r="L193" s="60">
        <v>62.5</v>
      </c>
      <c r="M193" s="61"/>
      <c r="N193" s="50" t="s">
        <v>20</v>
      </c>
      <c r="P193" s="62" t="str">
        <f>IF(VLOOKUP($A193,'[1]1. Early Childhood Development'!$B$8:$BE$224,'[1]1. Early Childhood Development'!AA$1,FALSE)=B193,"",VLOOKUP($A193,'[1]1. Early Childhood Development'!$B$8:$BE$224,'[1]1. Early Childhood Development'!AA$1,FALSE)-B193)</f>
        <v/>
      </c>
      <c r="Q193" s="62" t="str">
        <f>IF(VLOOKUP($A193,'[1]1. Early Childhood Development'!$B$8:$BE$224,'[1]1. Early Childhood Development'!AB$1,FALSE)=C193,"",VLOOKUP($A193,'[1]1. Early Childhood Development'!$B$8:$BE$224,'[1]1. Early Childhood Development'!AB$1,FALSE))</f>
        <v/>
      </c>
      <c r="R193" s="62" t="str">
        <f>IF(VLOOKUP($A193,'[1]1. Early Childhood Development'!$B$8:$BE$224,'[1]1. Early Childhood Development'!AC$1,FALSE)=D193,"",VLOOKUP($A193,'[1]1. Early Childhood Development'!$B$8:$BE$224,'[1]1. Early Childhood Development'!AC$1,FALSE)-D193)</f>
        <v/>
      </c>
      <c r="S193" s="62" t="str">
        <f>IF(VLOOKUP($A193,'[1]1. Early Childhood Development'!$B$8:$BE$224,'[1]1. Early Childhood Development'!AD$1,FALSE)=E193,"",VLOOKUP($A193,'[1]1. Early Childhood Development'!$B$8:$BE$224,'[1]1. Early Childhood Development'!AD$1,FALSE))</f>
        <v/>
      </c>
      <c r="T193" s="62" t="str">
        <f>IF(VLOOKUP($A193,'[1]1. Early Childhood Development'!$B$8:$BE$224,'[1]1. Early Childhood Development'!AE$1,FALSE)=F193,"",VLOOKUP($A193,'[1]1. Early Childhood Development'!$B$8:$BE$224,'[1]1. Early Childhood Development'!AE$1,FALSE)-F193)</f>
        <v/>
      </c>
      <c r="U193" s="62" t="str">
        <f>IF(VLOOKUP($A193,'[1]1. Early Childhood Development'!$B$8:$BE$224,'[1]1. Early Childhood Development'!AF$1,FALSE)=G193,"",VLOOKUP($A193,'[1]1. Early Childhood Development'!$B$8:$BE$224,'[1]1. Early Childhood Development'!AF$1,FALSE))</f>
        <v/>
      </c>
      <c r="V193" s="62" t="str">
        <f>IF(VLOOKUP($A193,'[1]1. Early Childhood Development'!$B$8:$BE$224,'[1]1. Early Childhood Development'!AG$1,FALSE)=H193,"",VLOOKUP($A193,'[1]1. Early Childhood Development'!$B$8:$BE$224,'[1]1. Early Childhood Development'!AG$1,FALSE)-H193)</f>
        <v/>
      </c>
      <c r="W193" s="62" t="str">
        <f>IF(VLOOKUP($A193,'[1]1. Early Childhood Development'!$B$8:$BE$224,'[1]1. Early Childhood Development'!AH$1,FALSE)=I193,"",VLOOKUP($A193,'[1]1. Early Childhood Development'!$B$8:$BE$224,'[1]1. Early Childhood Development'!AH$1,FALSE))</f>
        <v/>
      </c>
      <c r="X193" s="62" t="str">
        <f>IF(VLOOKUP($A193,'[1]1. Early Childhood Development'!$B$8:$BE$224,'[1]1. Early Childhood Development'!AI$1,FALSE)=J193,"",VLOOKUP($A193,'[1]1. Early Childhood Development'!$B$8:$BE$224,'[1]1. Early Childhood Development'!AI$1,FALSE)-J193)</f>
        <v/>
      </c>
      <c r="Y193" s="62" t="str">
        <f>IF(VLOOKUP($A193,'[1]1. Early Childhood Development'!$B$8:$BE$224,'[1]1. Early Childhood Development'!AJ$1,FALSE)=K193,"",VLOOKUP($A193,'[1]1. Early Childhood Development'!$B$8:$BE$224,'[1]1. Early Childhood Development'!AJ$1,FALSE))</f>
        <v/>
      </c>
      <c r="Z193" s="62" t="str">
        <f>IF(VLOOKUP($A193,'[1]1. Early Childhood Development'!$B$8:$BE$224,'[1]1. Early Childhood Development'!AK$1,FALSE)=L193,"",VLOOKUP($A193,'[1]1. Early Childhood Development'!$B$8:$BE$224,'[1]1. Early Childhood Development'!AK$1,FALSE)-L193)</f>
        <v/>
      </c>
      <c r="AA193" s="62" t="str">
        <f>IF(VLOOKUP($A193,'[1]1. Early Childhood Development'!$B$8:$BE$224,'[1]1. Early Childhood Development'!AL$1,FALSE)=M193,"",VLOOKUP($A193,'[1]1. Early Childhood Development'!$B$8:$BE$224,'[1]1. Early Childhood Development'!AL$1,FALSE))</f>
        <v/>
      </c>
      <c r="AB193" s="62" t="str">
        <f>IF(VLOOKUP($A193,'[1]1. Early Childhood Development'!$B$8:$BE$224,'[1]1. Early Childhood Development'!AM$1,FALSE)=N193,"",VLOOKUP($A193,'[1]1. Early Childhood Development'!$B$8:$BE$224,'[1]1. Early Childhood Development'!AM$1,FALSE))</f>
        <v/>
      </c>
      <c r="AE193"/>
    </row>
    <row r="194" spans="1:32" ht="14.5" x14ac:dyDescent="0.35">
      <c r="A194" s="50" t="s">
        <v>240</v>
      </c>
      <c r="B194" s="60">
        <v>76.2</v>
      </c>
      <c r="C194" s="61" t="s">
        <v>14</v>
      </c>
      <c r="D194" s="60">
        <v>63.4</v>
      </c>
      <c r="E194" s="61" t="s">
        <v>14</v>
      </c>
      <c r="F194" s="60">
        <v>93.3</v>
      </c>
      <c r="G194" s="61" t="s">
        <v>14</v>
      </c>
      <c r="H194" s="60">
        <v>76.3</v>
      </c>
      <c r="I194" s="61" t="s">
        <v>14</v>
      </c>
      <c r="J194" s="60">
        <v>75.3</v>
      </c>
      <c r="K194" s="61" t="s">
        <v>14</v>
      </c>
      <c r="L194" s="60">
        <v>81.8</v>
      </c>
      <c r="M194" s="61" t="s">
        <v>14</v>
      </c>
      <c r="N194" s="50" t="s">
        <v>77</v>
      </c>
      <c r="P194" s="62" t="str">
        <f>IF(VLOOKUP($A194,'[1]1. Early Childhood Development'!$B$8:$BE$224,'[1]1. Early Childhood Development'!AA$1,FALSE)=B194,"",VLOOKUP($A194,'[1]1. Early Childhood Development'!$B$8:$BE$224,'[1]1. Early Childhood Development'!AA$1,FALSE)-B194)</f>
        <v/>
      </c>
      <c r="Q194" s="62" t="str">
        <f>IF(VLOOKUP($A194,'[1]1. Early Childhood Development'!$B$8:$BE$224,'[1]1. Early Childhood Development'!AB$1,FALSE)=C194,"",VLOOKUP($A194,'[1]1. Early Childhood Development'!$B$8:$BE$224,'[1]1. Early Childhood Development'!AB$1,FALSE))</f>
        <v/>
      </c>
      <c r="R194" s="62" t="str">
        <f>IF(VLOOKUP($A194,'[1]1. Early Childhood Development'!$B$8:$BE$224,'[1]1. Early Childhood Development'!AC$1,FALSE)=D194,"",VLOOKUP($A194,'[1]1. Early Childhood Development'!$B$8:$BE$224,'[1]1. Early Childhood Development'!AC$1,FALSE)-D194)</f>
        <v/>
      </c>
      <c r="S194" s="62" t="str">
        <f>IF(VLOOKUP($A194,'[1]1. Early Childhood Development'!$B$8:$BE$224,'[1]1. Early Childhood Development'!AD$1,FALSE)=E194,"",VLOOKUP($A194,'[1]1. Early Childhood Development'!$B$8:$BE$224,'[1]1. Early Childhood Development'!AD$1,FALSE))</f>
        <v/>
      </c>
      <c r="T194" s="62" t="str">
        <f>IF(VLOOKUP($A194,'[1]1. Early Childhood Development'!$B$8:$BE$224,'[1]1. Early Childhood Development'!AE$1,FALSE)=F194,"",VLOOKUP($A194,'[1]1. Early Childhood Development'!$B$8:$BE$224,'[1]1. Early Childhood Development'!AE$1,FALSE)-F194)</f>
        <v/>
      </c>
      <c r="U194" s="62" t="str">
        <f>IF(VLOOKUP($A194,'[1]1. Early Childhood Development'!$B$8:$BE$224,'[1]1. Early Childhood Development'!AF$1,FALSE)=G194,"",VLOOKUP($A194,'[1]1. Early Childhood Development'!$B$8:$BE$224,'[1]1. Early Childhood Development'!AF$1,FALSE))</f>
        <v/>
      </c>
      <c r="V194" s="62" t="str">
        <f>IF(VLOOKUP($A194,'[1]1. Early Childhood Development'!$B$8:$BE$224,'[1]1. Early Childhood Development'!AG$1,FALSE)=H194,"",VLOOKUP($A194,'[1]1. Early Childhood Development'!$B$8:$BE$224,'[1]1. Early Childhood Development'!AG$1,FALSE)-H194)</f>
        <v/>
      </c>
      <c r="W194" s="62" t="str">
        <f>IF(VLOOKUP($A194,'[1]1. Early Childhood Development'!$B$8:$BE$224,'[1]1. Early Childhood Development'!AH$1,FALSE)=I194,"",VLOOKUP($A194,'[1]1. Early Childhood Development'!$B$8:$BE$224,'[1]1. Early Childhood Development'!AH$1,FALSE))</f>
        <v/>
      </c>
      <c r="X194" s="62" t="str">
        <f>IF(VLOOKUP($A194,'[1]1. Early Childhood Development'!$B$8:$BE$224,'[1]1. Early Childhood Development'!AI$1,FALSE)=J194,"",VLOOKUP($A194,'[1]1. Early Childhood Development'!$B$8:$BE$224,'[1]1. Early Childhood Development'!AI$1,FALSE)-J194)</f>
        <v/>
      </c>
      <c r="Y194" s="62" t="str">
        <f>IF(VLOOKUP($A194,'[1]1. Early Childhood Development'!$B$8:$BE$224,'[1]1. Early Childhood Development'!AJ$1,FALSE)=K194,"",VLOOKUP($A194,'[1]1. Early Childhood Development'!$B$8:$BE$224,'[1]1. Early Childhood Development'!AJ$1,FALSE))</f>
        <v/>
      </c>
      <c r="Z194" s="62" t="str">
        <f>IF(VLOOKUP($A194,'[1]1. Early Childhood Development'!$B$8:$BE$224,'[1]1. Early Childhood Development'!AK$1,FALSE)=L194,"",VLOOKUP($A194,'[1]1. Early Childhood Development'!$B$8:$BE$224,'[1]1. Early Childhood Development'!AK$1,FALSE)-L194)</f>
        <v/>
      </c>
      <c r="AA194" s="62" t="str">
        <f>IF(VLOOKUP($A194,'[1]1. Early Childhood Development'!$B$8:$BE$224,'[1]1. Early Childhood Development'!AL$1,FALSE)=M194,"",VLOOKUP($A194,'[1]1. Early Childhood Development'!$B$8:$BE$224,'[1]1. Early Childhood Development'!AL$1,FALSE))</f>
        <v/>
      </c>
      <c r="AB194" s="62" t="str">
        <f>IF(VLOOKUP($A194,'[1]1. Early Childhood Development'!$B$8:$BE$224,'[1]1. Early Childhood Development'!AM$1,FALSE)=N194,"",VLOOKUP($A194,'[1]1. Early Childhood Development'!$B$8:$BE$224,'[1]1. Early Childhood Development'!AM$1,FALSE))</f>
        <v/>
      </c>
      <c r="AE194"/>
    </row>
    <row r="195" spans="1:32" ht="14.5" x14ac:dyDescent="0.35">
      <c r="A195" s="50" t="s">
        <v>241</v>
      </c>
      <c r="B195" s="60">
        <v>24.1</v>
      </c>
      <c r="C195" s="61"/>
      <c r="D195" s="60">
        <v>6.9</v>
      </c>
      <c r="F195" s="60">
        <v>44.5</v>
      </c>
      <c r="G195" s="61"/>
      <c r="H195" s="60">
        <v>61.6</v>
      </c>
      <c r="I195" s="61"/>
      <c r="J195" s="60">
        <v>53.5</v>
      </c>
      <c r="K195" s="61"/>
      <c r="L195" s="60">
        <v>67</v>
      </c>
      <c r="M195" s="61"/>
      <c r="N195" s="50" t="s">
        <v>49</v>
      </c>
      <c r="P195" s="62" t="str">
        <f>IF(VLOOKUP($A195,'[1]1. Early Childhood Development'!$B$8:$BE$224,'[1]1. Early Childhood Development'!AA$1,FALSE)=B195,"",VLOOKUP($A195,'[1]1. Early Childhood Development'!$B$8:$BE$224,'[1]1. Early Childhood Development'!AA$1,FALSE)-B195)</f>
        <v/>
      </c>
      <c r="Q195" s="62" t="str">
        <f>IF(VLOOKUP($A195,'[1]1. Early Childhood Development'!$B$8:$BE$224,'[1]1. Early Childhood Development'!AB$1,FALSE)=C195,"",VLOOKUP($A195,'[1]1. Early Childhood Development'!$B$8:$BE$224,'[1]1. Early Childhood Development'!AB$1,FALSE))</f>
        <v/>
      </c>
      <c r="R195" s="62" t="str">
        <f>IF(VLOOKUP($A195,'[1]1. Early Childhood Development'!$B$8:$BE$224,'[1]1. Early Childhood Development'!AC$1,FALSE)=D195,"",VLOOKUP($A195,'[1]1. Early Childhood Development'!$B$8:$BE$224,'[1]1. Early Childhood Development'!AC$1,FALSE)-D195)</f>
        <v/>
      </c>
      <c r="S195" s="62" t="str">
        <f>IF(VLOOKUP($A195,'[1]1. Early Childhood Development'!$B$8:$BE$224,'[1]1. Early Childhood Development'!AD$1,FALSE)=E195,"",VLOOKUP($A195,'[1]1. Early Childhood Development'!$B$8:$BE$224,'[1]1. Early Childhood Development'!AD$1,FALSE))</f>
        <v/>
      </c>
      <c r="T195" s="62" t="str">
        <f>IF(VLOOKUP($A195,'[1]1. Early Childhood Development'!$B$8:$BE$224,'[1]1. Early Childhood Development'!AE$1,FALSE)=F195,"",VLOOKUP($A195,'[1]1. Early Childhood Development'!$B$8:$BE$224,'[1]1. Early Childhood Development'!AE$1,FALSE)-F195)</f>
        <v/>
      </c>
      <c r="U195" s="62" t="str">
        <f>IF(VLOOKUP($A195,'[1]1. Early Childhood Development'!$B$8:$BE$224,'[1]1. Early Childhood Development'!AF$1,FALSE)=G195,"",VLOOKUP($A195,'[1]1. Early Childhood Development'!$B$8:$BE$224,'[1]1. Early Childhood Development'!AF$1,FALSE))</f>
        <v/>
      </c>
      <c r="V195" s="62" t="str">
        <f>IF(VLOOKUP($A195,'[1]1. Early Childhood Development'!$B$8:$BE$224,'[1]1. Early Childhood Development'!AG$1,FALSE)=H195,"",VLOOKUP($A195,'[1]1. Early Childhood Development'!$B$8:$BE$224,'[1]1. Early Childhood Development'!AG$1,FALSE)-H195)</f>
        <v/>
      </c>
      <c r="W195" s="62" t="str">
        <f>IF(VLOOKUP($A195,'[1]1. Early Childhood Development'!$B$8:$BE$224,'[1]1. Early Childhood Development'!AH$1,FALSE)=I195,"",VLOOKUP($A195,'[1]1. Early Childhood Development'!$B$8:$BE$224,'[1]1. Early Childhood Development'!AH$1,FALSE))</f>
        <v/>
      </c>
      <c r="X195" s="62" t="str">
        <f>IF(VLOOKUP($A195,'[1]1. Early Childhood Development'!$B$8:$BE$224,'[1]1. Early Childhood Development'!AI$1,FALSE)=J195,"",VLOOKUP($A195,'[1]1. Early Childhood Development'!$B$8:$BE$224,'[1]1. Early Childhood Development'!AI$1,FALSE)-J195)</f>
        <v/>
      </c>
      <c r="Y195" s="62" t="str">
        <f>IF(VLOOKUP($A195,'[1]1. Early Childhood Development'!$B$8:$BE$224,'[1]1. Early Childhood Development'!AJ$1,FALSE)=K195,"",VLOOKUP($A195,'[1]1. Early Childhood Development'!$B$8:$BE$224,'[1]1. Early Childhood Development'!AJ$1,FALSE))</f>
        <v/>
      </c>
      <c r="Z195" s="62" t="str">
        <f>IF(VLOOKUP($A195,'[1]1. Early Childhood Development'!$B$8:$BE$224,'[1]1. Early Childhood Development'!AK$1,FALSE)=L195,"",VLOOKUP($A195,'[1]1. Early Childhood Development'!$B$8:$BE$224,'[1]1. Early Childhood Development'!AK$1,FALSE)-L195)</f>
        <v/>
      </c>
      <c r="AA195" s="62" t="str">
        <f>IF(VLOOKUP($A195,'[1]1. Early Childhood Development'!$B$8:$BE$224,'[1]1. Early Childhood Development'!AL$1,FALSE)=M195,"",VLOOKUP($A195,'[1]1. Early Childhood Development'!$B$8:$BE$224,'[1]1. Early Childhood Development'!AL$1,FALSE))</f>
        <v/>
      </c>
      <c r="AB195" s="62" t="str">
        <f>IF(VLOOKUP($A195,'[1]1. Early Childhood Development'!$B$8:$BE$224,'[1]1. Early Childhood Development'!AM$1,FALSE)=N195,"",VLOOKUP($A195,'[1]1. Early Childhood Development'!$B$8:$BE$224,'[1]1. Early Childhood Development'!AM$1,FALSE))</f>
        <v/>
      </c>
      <c r="AE195"/>
    </row>
    <row r="196" spans="1:32" ht="14.5" x14ac:dyDescent="0.35">
      <c r="A196" s="50" t="s">
        <v>242</v>
      </c>
      <c r="B196" s="60">
        <v>29.2</v>
      </c>
      <c r="C196" s="61"/>
      <c r="D196" s="60">
        <v>6.3</v>
      </c>
      <c r="F196" s="60">
        <v>68.3</v>
      </c>
      <c r="G196" s="61"/>
      <c r="H196" s="60">
        <v>76</v>
      </c>
      <c r="I196" s="61"/>
      <c r="J196" s="60">
        <v>64.2</v>
      </c>
      <c r="K196" s="61"/>
      <c r="L196" s="60">
        <v>85.3</v>
      </c>
      <c r="M196" s="61"/>
      <c r="N196" s="50" t="s">
        <v>138</v>
      </c>
      <c r="P196" s="62" t="str">
        <f>IF(VLOOKUP($A196,'[1]1. Early Childhood Development'!$B$8:$BE$224,'[1]1. Early Childhood Development'!AA$1,FALSE)=B196,"",VLOOKUP($A196,'[1]1. Early Childhood Development'!$B$8:$BE$224,'[1]1. Early Childhood Development'!AA$1,FALSE)-B196)</f>
        <v/>
      </c>
      <c r="Q196" s="62" t="str">
        <f>IF(VLOOKUP($A196,'[1]1. Early Childhood Development'!$B$8:$BE$224,'[1]1. Early Childhood Development'!AB$1,FALSE)=C196,"",VLOOKUP($A196,'[1]1. Early Childhood Development'!$B$8:$BE$224,'[1]1. Early Childhood Development'!AB$1,FALSE))</f>
        <v/>
      </c>
      <c r="R196" s="62" t="str">
        <f>IF(VLOOKUP($A196,'[1]1. Early Childhood Development'!$B$8:$BE$224,'[1]1. Early Childhood Development'!AC$1,FALSE)=D196,"",VLOOKUP($A196,'[1]1. Early Childhood Development'!$B$8:$BE$224,'[1]1. Early Childhood Development'!AC$1,FALSE)-D196)</f>
        <v/>
      </c>
      <c r="S196" s="62" t="str">
        <f>IF(VLOOKUP($A196,'[1]1. Early Childhood Development'!$B$8:$BE$224,'[1]1. Early Childhood Development'!AD$1,FALSE)=E196,"",VLOOKUP($A196,'[1]1. Early Childhood Development'!$B$8:$BE$224,'[1]1. Early Childhood Development'!AD$1,FALSE))</f>
        <v/>
      </c>
      <c r="T196" s="62" t="str">
        <f>IF(VLOOKUP($A196,'[1]1. Early Childhood Development'!$B$8:$BE$224,'[1]1. Early Childhood Development'!AE$1,FALSE)=F196,"",VLOOKUP($A196,'[1]1. Early Childhood Development'!$B$8:$BE$224,'[1]1. Early Childhood Development'!AE$1,FALSE)-F196)</f>
        <v/>
      </c>
      <c r="U196" s="62" t="str">
        <f>IF(VLOOKUP($A196,'[1]1. Early Childhood Development'!$B$8:$BE$224,'[1]1. Early Childhood Development'!AF$1,FALSE)=G196,"",VLOOKUP($A196,'[1]1. Early Childhood Development'!$B$8:$BE$224,'[1]1. Early Childhood Development'!AF$1,FALSE))</f>
        <v/>
      </c>
      <c r="V196" s="62" t="str">
        <f>IF(VLOOKUP($A196,'[1]1. Early Childhood Development'!$B$8:$BE$224,'[1]1. Early Childhood Development'!AG$1,FALSE)=H196,"",VLOOKUP($A196,'[1]1. Early Childhood Development'!$B$8:$BE$224,'[1]1. Early Childhood Development'!AG$1,FALSE)-H196)</f>
        <v/>
      </c>
      <c r="W196" s="62" t="str">
        <f>IF(VLOOKUP($A196,'[1]1. Early Childhood Development'!$B$8:$BE$224,'[1]1. Early Childhood Development'!AH$1,FALSE)=I196,"",VLOOKUP($A196,'[1]1. Early Childhood Development'!$B$8:$BE$224,'[1]1. Early Childhood Development'!AH$1,FALSE))</f>
        <v/>
      </c>
      <c r="X196" s="62" t="str">
        <f>IF(VLOOKUP($A196,'[1]1. Early Childhood Development'!$B$8:$BE$224,'[1]1. Early Childhood Development'!AI$1,FALSE)=J196,"",VLOOKUP($A196,'[1]1. Early Childhood Development'!$B$8:$BE$224,'[1]1. Early Childhood Development'!AI$1,FALSE)-J196)</f>
        <v/>
      </c>
      <c r="Y196" s="62" t="str">
        <f>IF(VLOOKUP($A196,'[1]1. Early Childhood Development'!$B$8:$BE$224,'[1]1. Early Childhood Development'!AJ$1,FALSE)=K196,"",VLOOKUP($A196,'[1]1. Early Childhood Development'!$B$8:$BE$224,'[1]1. Early Childhood Development'!AJ$1,FALSE))</f>
        <v/>
      </c>
      <c r="Z196" s="62" t="str">
        <f>IF(VLOOKUP($A196,'[1]1. Early Childhood Development'!$B$8:$BE$224,'[1]1. Early Childhood Development'!AK$1,FALSE)=L196,"",VLOOKUP($A196,'[1]1. Early Childhood Development'!$B$8:$BE$224,'[1]1. Early Childhood Development'!AK$1,FALSE)-L196)</f>
        <v/>
      </c>
      <c r="AA196" s="62" t="str">
        <f>IF(VLOOKUP($A196,'[1]1. Early Childhood Development'!$B$8:$BE$224,'[1]1. Early Childhood Development'!AL$1,FALSE)=M196,"",VLOOKUP($A196,'[1]1. Early Childhood Development'!$B$8:$BE$224,'[1]1. Early Childhood Development'!AL$1,FALSE))</f>
        <v/>
      </c>
      <c r="AB196" s="62" t="str">
        <f>IF(VLOOKUP($A196,'[1]1. Early Childhood Development'!$B$8:$BE$224,'[1]1. Early Childhood Development'!AM$1,FALSE)=N196,"",VLOOKUP($A196,'[1]1. Early Childhood Development'!$B$8:$BE$224,'[1]1. Early Childhood Development'!AM$1,FALSE))</f>
        <v/>
      </c>
      <c r="AE196"/>
    </row>
    <row r="197" spans="1:32" ht="14.5" x14ac:dyDescent="0.35">
      <c r="A197" s="50" t="s">
        <v>243</v>
      </c>
      <c r="B197" s="60">
        <v>32.299999999999997</v>
      </c>
      <c r="C197" s="61"/>
      <c r="D197" s="60">
        <v>16.8</v>
      </c>
      <c r="F197" s="60">
        <v>57.5</v>
      </c>
      <c r="G197" s="61"/>
      <c r="H197" s="60">
        <v>75.3</v>
      </c>
      <c r="I197" s="61"/>
      <c r="J197" s="60">
        <v>82.9</v>
      </c>
      <c r="K197" s="61"/>
      <c r="L197" s="60">
        <v>69</v>
      </c>
      <c r="M197" s="61"/>
      <c r="N197" s="50" t="s">
        <v>20</v>
      </c>
      <c r="P197" s="62" t="str">
        <f>IF(VLOOKUP($A197,'[1]1. Early Childhood Development'!$B$8:$BE$224,'[1]1. Early Childhood Development'!AA$1,FALSE)=B197,"",VLOOKUP($A197,'[1]1. Early Childhood Development'!$B$8:$BE$224,'[1]1. Early Childhood Development'!AA$1,FALSE)-B197)</f>
        <v/>
      </c>
      <c r="Q197" s="62" t="str">
        <f>IF(VLOOKUP($A197,'[1]1. Early Childhood Development'!$B$8:$BE$224,'[1]1. Early Childhood Development'!AB$1,FALSE)=C197,"",VLOOKUP($A197,'[1]1. Early Childhood Development'!$B$8:$BE$224,'[1]1. Early Childhood Development'!AB$1,FALSE))</f>
        <v/>
      </c>
      <c r="R197" s="62" t="str">
        <f>IF(VLOOKUP($A197,'[1]1. Early Childhood Development'!$B$8:$BE$224,'[1]1. Early Childhood Development'!AC$1,FALSE)=D197,"",VLOOKUP($A197,'[1]1. Early Childhood Development'!$B$8:$BE$224,'[1]1. Early Childhood Development'!AC$1,FALSE)-D197)</f>
        <v/>
      </c>
      <c r="S197" s="62" t="str">
        <f>IF(VLOOKUP($A197,'[1]1. Early Childhood Development'!$B$8:$BE$224,'[1]1. Early Childhood Development'!AD$1,FALSE)=E197,"",VLOOKUP($A197,'[1]1. Early Childhood Development'!$B$8:$BE$224,'[1]1. Early Childhood Development'!AD$1,FALSE))</f>
        <v/>
      </c>
      <c r="T197" s="62" t="str">
        <f>IF(VLOOKUP($A197,'[1]1. Early Childhood Development'!$B$8:$BE$224,'[1]1. Early Childhood Development'!AE$1,FALSE)=F197,"",VLOOKUP($A197,'[1]1. Early Childhood Development'!$B$8:$BE$224,'[1]1. Early Childhood Development'!AE$1,FALSE)-F197)</f>
        <v/>
      </c>
      <c r="U197" s="62" t="str">
        <f>IF(VLOOKUP($A197,'[1]1. Early Childhood Development'!$B$8:$BE$224,'[1]1. Early Childhood Development'!AF$1,FALSE)=G197,"",VLOOKUP($A197,'[1]1. Early Childhood Development'!$B$8:$BE$224,'[1]1. Early Childhood Development'!AF$1,FALSE))</f>
        <v/>
      </c>
      <c r="V197" s="62" t="str">
        <f>IF(VLOOKUP($A197,'[1]1. Early Childhood Development'!$B$8:$BE$224,'[1]1. Early Childhood Development'!AG$1,FALSE)=H197,"",VLOOKUP($A197,'[1]1. Early Childhood Development'!$B$8:$BE$224,'[1]1. Early Childhood Development'!AG$1,FALSE)-H197)</f>
        <v/>
      </c>
      <c r="W197" s="62" t="str">
        <f>IF(VLOOKUP($A197,'[1]1. Early Childhood Development'!$B$8:$BE$224,'[1]1. Early Childhood Development'!AH$1,FALSE)=I197,"",VLOOKUP($A197,'[1]1. Early Childhood Development'!$B$8:$BE$224,'[1]1. Early Childhood Development'!AH$1,FALSE))</f>
        <v/>
      </c>
      <c r="X197" s="62" t="str">
        <f>IF(VLOOKUP($A197,'[1]1. Early Childhood Development'!$B$8:$BE$224,'[1]1. Early Childhood Development'!AI$1,FALSE)=J197,"",VLOOKUP($A197,'[1]1. Early Childhood Development'!$B$8:$BE$224,'[1]1. Early Childhood Development'!AI$1,FALSE)-J197)</f>
        <v/>
      </c>
      <c r="Y197" s="62" t="str">
        <f>IF(VLOOKUP($A197,'[1]1. Early Childhood Development'!$B$8:$BE$224,'[1]1. Early Childhood Development'!AJ$1,FALSE)=K197,"",VLOOKUP($A197,'[1]1. Early Childhood Development'!$B$8:$BE$224,'[1]1. Early Childhood Development'!AJ$1,FALSE))</f>
        <v/>
      </c>
      <c r="Z197" s="62" t="str">
        <f>IF(VLOOKUP($A197,'[1]1. Early Childhood Development'!$B$8:$BE$224,'[1]1. Early Childhood Development'!AK$1,FALSE)=L197,"",VLOOKUP($A197,'[1]1. Early Childhood Development'!$B$8:$BE$224,'[1]1. Early Childhood Development'!AK$1,FALSE)-L197)</f>
        <v/>
      </c>
      <c r="AA197" s="62" t="str">
        <f>IF(VLOOKUP($A197,'[1]1. Early Childhood Development'!$B$8:$BE$224,'[1]1. Early Childhood Development'!AL$1,FALSE)=M197,"",VLOOKUP($A197,'[1]1. Early Childhood Development'!$B$8:$BE$224,'[1]1. Early Childhood Development'!AL$1,FALSE))</f>
        <v/>
      </c>
      <c r="AB197" s="62" t="str">
        <f>IF(VLOOKUP($A197,'[1]1. Early Childhood Development'!$B$8:$BE$224,'[1]1. Early Childhood Development'!AM$1,FALSE)=N197,"",VLOOKUP($A197,'[1]1. Early Childhood Development'!$B$8:$BE$224,'[1]1. Early Childhood Development'!AM$1,FALSE))</f>
        <v/>
      </c>
      <c r="AE197"/>
    </row>
    <row r="198" spans="1:32" s="56" customFormat="1" ht="14.5" x14ac:dyDescent="0.35">
      <c r="A198" s="50" t="s">
        <v>244</v>
      </c>
      <c r="B198" s="60">
        <v>55.1</v>
      </c>
      <c r="C198" s="61"/>
      <c r="D198" s="60">
        <v>16.2</v>
      </c>
      <c r="E198" s="61"/>
      <c r="F198" s="60">
        <v>81.2</v>
      </c>
      <c r="G198" s="61"/>
      <c r="H198" s="60">
        <v>74.3</v>
      </c>
      <c r="I198" s="61"/>
      <c r="J198" s="60">
        <v>62</v>
      </c>
      <c r="K198" s="61"/>
      <c r="L198" s="60">
        <v>79.5</v>
      </c>
      <c r="M198" s="61"/>
      <c r="N198" s="50" t="s">
        <v>125</v>
      </c>
      <c r="P198" s="65" t="str">
        <f>IF(VLOOKUP($A198,'[1]1. Early Childhood Development'!$B$8:$BE$224,'[1]1. Early Childhood Development'!AA$1,FALSE)=B198,"",VLOOKUP($A198,'[1]1. Early Childhood Development'!$B$8:$BE$224,'[1]1. Early Childhood Development'!AA$1,FALSE)-B198)</f>
        <v/>
      </c>
      <c r="Q198" s="65" t="str">
        <f>IF(VLOOKUP($A198,'[1]1. Early Childhood Development'!$B$8:$BE$224,'[1]1. Early Childhood Development'!AB$1,FALSE)=C198,"",VLOOKUP($A198,'[1]1. Early Childhood Development'!$B$8:$BE$224,'[1]1. Early Childhood Development'!AB$1,FALSE))</f>
        <v/>
      </c>
      <c r="R198" s="65" t="str">
        <f>IF(VLOOKUP($A198,'[1]1. Early Childhood Development'!$B$8:$BE$224,'[1]1. Early Childhood Development'!AC$1,FALSE)=D198,"",VLOOKUP($A198,'[1]1. Early Childhood Development'!$B$8:$BE$224,'[1]1. Early Childhood Development'!AC$1,FALSE)-D198)</f>
        <v/>
      </c>
      <c r="S198" s="65" t="str">
        <f>IF(VLOOKUP($A198,'[1]1. Early Childhood Development'!$B$8:$BE$224,'[1]1. Early Childhood Development'!AD$1,FALSE)=E198,"",VLOOKUP($A198,'[1]1. Early Childhood Development'!$B$8:$BE$224,'[1]1. Early Childhood Development'!AD$1,FALSE))</f>
        <v/>
      </c>
      <c r="T198" s="65" t="str">
        <f>IF(VLOOKUP($A198,'[1]1. Early Childhood Development'!$B$8:$BE$224,'[1]1. Early Childhood Development'!AE$1,FALSE)=F198,"",VLOOKUP($A198,'[1]1. Early Childhood Development'!$B$8:$BE$224,'[1]1. Early Childhood Development'!AE$1,FALSE)-F198)</f>
        <v/>
      </c>
      <c r="U198" s="65" t="str">
        <f>IF(VLOOKUP($A198,'[1]1. Early Childhood Development'!$B$8:$BE$224,'[1]1. Early Childhood Development'!AF$1,FALSE)=G198,"",VLOOKUP($A198,'[1]1. Early Childhood Development'!$B$8:$BE$224,'[1]1. Early Childhood Development'!AF$1,FALSE))</f>
        <v/>
      </c>
      <c r="V198" s="65" t="str">
        <f>IF(VLOOKUP($A198,'[1]1. Early Childhood Development'!$B$8:$BE$224,'[1]1. Early Childhood Development'!AG$1,FALSE)=H198,"",VLOOKUP($A198,'[1]1. Early Childhood Development'!$B$8:$BE$224,'[1]1. Early Childhood Development'!AG$1,FALSE)-H198)</f>
        <v/>
      </c>
      <c r="W198" s="65" t="str">
        <f>IF(VLOOKUP($A198,'[1]1. Early Childhood Development'!$B$8:$BE$224,'[1]1. Early Childhood Development'!AH$1,FALSE)=I198,"",VLOOKUP($A198,'[1]1. Early Childhood Development'!$B$8:$BE$224,'[1]1. Early Childhood Development'!AH$1,FALSE))</f>
        <v/>
      </c>
      <c r="X198" s="65" t="str">
        <f>IF(VLOOKUP($A198,'[1]1. Early Childhood Development'!$B$8:$BE$224,'[1]1. Early Childhood Development'!AI$1,FALSE)=J198,"",VLOOKUP($A198,'[1]1. Early Childhood Development'!$B$8:$BE$224,'[1]1. Early Childhood Development'!AI$1,FALSE)-J198)</f>
        <v/>
      </c>
      <c r="Y198" s="65" t="str">
        <f>IF(VLOOKUP($A198,'[1]1. Early Childhood Development'!$B$8:$BE$224,'[1]1. Early Childhood Development'!AJ$1,FALSE)=K198,"",VLOOKUP($A198,'[1]1. Early Childhood Development'!$B$8:$BE$224,'[1]1. Early Childhood Development'!AJ$1,FALSE))</f>
        <v/>
      </c>
      <c r="Z198" s="65" t="str">
        <f>IF(VLOOKUP($A198,'[1]1. Early Childhood Development'!$B$8:$BE$224,'[1]1. Early Childhood Development'!AK$1,FALSE)=L198,"",VLOOKUP($A198,'[1]1. Early Childhood Development'!$B$8:$BE$224,'[1]1. Early Childhood Development'!AK$1,FALSE)-L198)</f>
        <v/>
      </c>
      <c r="AA198" s="65" t="str">
        <f>IF(VLOOKUP($A198,'[1]1. Early Childhood Development'!$B$8:$BE$224,'[1]1. Early Childhood Development'!AL$1,FALSE)=M198,"",VLOOKUP($A198,'[1]1. Early Childhood Development'!$B$8:$BE$224,'[1]1. Early Childhood Development'!AL$1,FALSE))</f>
        <v/>
      </c>
      <c r="AB198" s="65" t="str">
        <f>IF(VLOOKUP($A198,'[1]1. Early Childhood Development'!$B$8:$BE$224,'[1]1. Early Childhood Development'!AM$1,FALSE)=N198,"",VLOOKUP($A198,'[1]1. Early Childhood Development'!$B$8:$BE$224,'[1]1. Early Childhood Development'!AM$1,FALSE))</f>
        <v/>
      </c>
      <c r="AE198"/>
      <c r="AF198" s="51"/>
    </row>
    <row r="199" spans="1:32" ht="14.5" x14ac:dyDescent="0.35">
      <c r="A199" s="50" t="s">
        <v>245</v>
      </c>
      <c r="B199" s="60">
        <v>24.5</v>
      </c>
      <c r="C199" s="61"/>
      <c r="D199" s="60">
        <v>9.1</v>
      </c>
      <c r="F199" s="60">
        <v>36.5</v>
      </c>
      <c r="G199" s="61"/>
      <c r="H199" s="60">
        <v>65.5</v>
      </c>
      <c r="I199" s="61"/>
      <c r="J199" s="60">
        <v>74.3</v>
      </c>
      <c r="K199" s="61"/>
      <c r="L199" s="60">
        <v>66.099999999999994</v>
      </c>
      <c r="M199" s="61"/>
      <c r="N199" s="50" t="s">
        <v>125</v>
      </c>
      <c r="P199" s="62" t="str">
        <f>IF(VLOOKUP($A199,'[1]1. Early Childhood Development'!$B$8:$BE$224,'[1]1. Early Childhood Development'!AA$1,FALSE)=B199,"",VLOOKUP($A199,'[1]1. Early Childhood Development'!$B$8:$BE$224,'[1]1. Early Childhood Development'!AA$1,FALSE)-B199)</f>
        <v/>
      </c>
      <c r="Q199" s="62" t="str">
        <f>IF(VLOOKUP($A199,'[1]1. Early Childhood Development'!$B$8:$BE$224,'[1]1. Early Childhood Development'!AB$1,FALSE)=C199,"",VLOOKUP($A199,'[1]1. Early Childhood Development'!$B$8:$BE$224,'[1]1. Early Childhood Development'!AB$1,FALSE))</f>
        <v/>
      </c>
      <c r="R199" s="62" t="str">
        <f>IF(VLOOKUP($A199,'[1]1. Early Childhood Development'!$B$8:$BE$224,'[1]1. Early Childhood Development'!AC$1,FALSE)=D199,"",VLOOKUP($A199,'[1]1. Early Childhood Development'!$B$8:$BE$224,'[1]1. Early Childhood Development'!AC$1,FALSE)-D199)</f>
        <v/>
      </c>
      <c r="S199" s="62" t="str">
        <f>IF(VLOOKUP($A199,'[1]1. Early Childhood Development'!$B$8:$BE$224,'[1]1. Early Childhood Development'!AD$1,FALSE)=E199,"",VLOOKUP($A199,'[1]1. Early Childhood Development'!$B$8:$BE$224,'[1]1. Early Childhood Development'!AD$1,FALSE))</f>
        <v/>
      </c>
      <c r="T199" s="62" t="str">
        <f>IF(VLOOKUP($A199,'[1]1. Early Childhood Development'!$B$8:$BE$224,'[1]1. Early Childhood Development'!AE$1,FALSE)=F199,"",VLOOKUP($A199,'[1]1. Early Childhood Development'!$B$8:$BE$224,'[1]1. Early Childhood Development'!AE$1,FALSE)-F199)</f>
        <v/>
      </c>
      <c r="U199" s="62" t="str">
        <f>IF(VLOOKUP($A199,'[1]1. Early Childhood Development'!$B$8:$BE$224,'[1]1. Early Childhood Development'!AF$1,FALSE)=G199,"",VLOOKUP($A199,'[1]1. Early Childhood Development'!$B$8:$BE$224,'[1]1. Early Childhood Development'!AF$1,FALSE))</f>
        <v/>
      </c>
      <c r="V199" s="62" t="str">
        <f>IF(VLOOKUP($A199,'[1]1. Early Childhood Development'!$B$8:$BE$224,'[1]1. Early Childhood Development'!AG$1,FALSE)=H199,"",VLOOKUP($A199,'[1]1. Early Childhood Development'!$B$8:$BE$224,'[1]1. Early Childhood Development'!AG$1,FALSE)-H199)</f>
        <v/>
      </c>
      <c r="W199" s="62" t="str">
        <f>IF(VLOOKUP($A199,'[1]1. Early Childhood Development'!$B$8:$BE$224,'[1]1. Early Childhood Development'!AH$1,FALSE)=I199,"",VLOOKUP($A199,'[1]1. Early Childhood Development'!$B$8:$BE$224,'[1]1. Early Childhood Development'!AH$1,FALSE))</f>
        <v/>
      </c>
      <c r="X199" s="62" t="str">
        <f>IF(VLOOKUP($A199,'[1]1. Early Childhood Development'!$B$8:$BE$224,'[1]1. Early Childhood Development'!AI$1,FALSE)=J199,"",VLOOKUP($A199,'[1]1. Early Childhood Development'!$B$8:$BE$224,'[1]1. Early Childhood Development'!AI$1,FALSE)-J199)</f>
        <v/>
      </c>
      <c r="Y199" s="62" t="str">
        <f>IF(VLOOKUP($A199,'[1]1. Early Childhood Development'!$B$8:$BE$224,'[1]1. Early Childhood Development'!AJ$1,FALSE)=K199,"",VLOOKUP($A199,'[1]1. Early Childhood Development'!$B$8:$BE$224,'[1]1. Early Childhood Development'!AJ$1,FALSE))</f>
        <v/>
      </c>
      <c r="Z199" s="62" t="str">
        <f>IF(VLOOKUP($A199,'[1]1. Early Childhood Development'!$B$8:$BE$224,'[1]1. Early Childhood Development'!AK$1,FALSE)=L199,"",VLOOKUP($A199,'[1]1. Early Childhood Development'!$B$8:$BE$224,'[1]1. Early Childhood Development'!AK$1,FALSE)-L199)</f>
        <v/>
      </c>
      <c r="AA199" s="62" t="str">
        <f>IF(VLOOKUP($A199,'[1]1. Early Childhood Development'!$B$8:$BE$224,'[1]1. Early Childhood Development'!AL$1,FALSE)=M199,"",VLOOKUP($A199,'[1]1. Early Childhood Development'!$B$8:$BE$224,'[1]1. Early Childhood Development'!AL$1,FALSE))</f>
        <v/>
      </c>
      <c r="AB199" s="62" t="str">
        <f>IF(VLOOKUP($A199,'[1]1. Early Childhood Development'!$B$8:$BE$224,'[1]1. Early Childhood Development'!AM$1,FALSE)=N199,"",VLOOKUP($A199,'[1]1. Early Childhood Development'!$B$8:$BE$224,'[1]1. Early Childhood Development'!AM$1,FALSE))</f>
        <v/>
      </c>
      <c r="AE199"/>
    </row>
    <row r="200" spans="1:32" ht="14.5" x14ac:dyDescent="0.35">
      <c r="A200" s="50" t="s">
        <v>246</v>
      </c>
      <c r="B200" s="60">
        <v>2.2000000000000002</v>
      </c>
      <c r="C200" s="61" t="s">
        <v>29</v>
      </c>
      <c r="D200" s="60">
        <v>0.3</v>
      </c>
      <c r="E200" s="61" t="s">
        <v>29</v>
      </c>
      <c r="F200" s="60">
        <v>7.5</v>
      </c>
      <c r="G200" s="61" t="s">
        <v>29</v>
      </c>
      <c r="H200" s="60">
        <v>50.2</v>
      </c>
      <c r="I200" s="61" t="s">
        <v>29</v>
      </c>
      <c r="J200" s="60">
        <v>38.6</v>
      </c>
      <c r="K200" s="61" t="s">
        <v>29</v>
      </c>
      <c r="L200" s="60">
        <v>59.1</v>
      </c>
      <c r="M200" s="61" t="s">
        <v>29</v>
      </c>
      <c r="N200" s="50" t="s">
        <v>132</v>
      </c>
      <c r="P200" s="62" t="str">
        <f>IF(VLOOKUP($A200,'[1]1. Early Childhood Development'!$B$8:$BE$224,'[1]1. Early Childhood Development'!AA$1,FALSE)=B200,"",VLOOKUP($A200,'[1]1. Early Childhood Development'!$B$8:$BE$224,'[1]1. Early Childhood Development'!AA$1,FALSE)-B200)</f>
        <v/>
      </c>
      <c r="Q200" s="62" t="str">
        <f>IF(VLOOKUP($A200,'[1]1. Early Childhood Development'!$B$8:$BE$224,'[1]1. Early Childhood Development'!AB$1,FALSE)=C200,"",VLOOKUP($A200,'[1]1. Early Childhood Development'!$B$8:$BE$224,'[1]1. Early Childhood Development'!AB$1,FALSE))</f>
        <v/>
      </c>
      <c r="R200" s="62" t="str">
        <f>IF(VLOOKUP($A200,'[1]1. Early Childhood Development'!$B$8:$BE$224,'[1]1. Early Childhood Development'!AC$1,FALSE)=D200,"",VLOOKUP($A200,'[1]1. Early Childhood Development'!$B$8:$BE$224,'[1]1. Early Childhood Development'!AC$1,FALSE)-D200)</f>
        <v/>
      </c>
      <c r="S200" s="62" t="str">
        <f>IF(VLOOKUP($A200,'[1]1. Early Childhood Development'!$B$8:$BE$224,'[1]1. Early Childhood Development'!AD$1,FALSE)=E200,"",VLOOKUP($A200,'[1]1. Early Childhood Development'!$B$8:$BE$224,'[1]1. Early Childhood Development'!AD$1,FALSE))</f>
        <v/>
      </c>
      <c r="T200" s="62" t="str">
        <f>IF(VLOOKUP($A200,'[1]1. Early Childhood Development'!$B$8:$BE$224,'[1]1. Early Childhood Development'!AE$1,FALSE)=F200,"",VLOOKUP($A200,'[1]1. Early Childhood Development'!$B$8:$BE$224,'[1]1. Early Childhood Development'!AE$1,FALSE)-F200)</f>
        <v/>
      </c>
      <c r="U200" s="62" t="str">
        <f>IF(VLOOKUP($A200,'[1]1. Early Childhood Development'!$B$8:$BE$224,'[1]1. Early Childhood Development'!AF$1,FALSE)=G200,"",VLOOKUP($A200,'[1]1. Early Childhood Development'!$B$8:$BE$224,'[1]1. Early Childhood Development'!AF$1,FALSE))</f>
        <v/>
      </c>
      <c r="V200" s="62" t="str">
        <f>IF(VLOOKUP($A200,'[1]1. Early Childhood Development'!$B$8:$BE$224,'[1]1. Early Childhood Development'!AG$1,FALSE)=H200,"",VLOOKUP($A200,'[1]1. Early Childhood Development'!$B$8:$BE$224,'[1]1. Early Childhood Development'!AG$1,FALSE)-H200)</f>
        <v/>
      </c>
      <c r="W200" s="62" t="str">
        <f>IF(VLOOKUP($A200,'[1]1. Early Childhood Development'!$B$8:$BE$224,'[1]1. Early Childhood Development'!AH$1,FALSE)=I200,"",VLOOKUP($A200,'[1]1. Early Childhood Development'!$B$8:$BE$224,'[1]1. Early Childhood Development'!AH$1,FALSE))</f>
        <v/>
      </c>
      <c r="X200" s="62" t="str">
        <f>IF(VLOOKUP($A200,'[1]1. Early Childhood Development'!$B$8:$BE$224,'[1]1. Early Childhood Development'!AI$1,FALSE)=J200,"",VLOOKUP($A200,'[1]1. Early Childhood Development'!$B$8:$BE$224,'[1]1. Early Childhood Development'!AI$1,FALSE)-J200)</f>
        <v/>
      </c>
      <c r="Y200" s="62" t="str">
        <f>IF(VLOOKUP($A200,'[1]1. Early Childhood Development'!$B$8:$BE$224,'[1]1. Early Childhood Development'!AJ$1,FALSE)=K200,"",VLOOKUP($A200,'[1]1. Early Childhood Development'!$B$8:$BE$224,'[1]1. Early Childhood Development'!AJ$1,FALSE))</f>
        <v/>
      </c>
      <c r="Z200" s="62" t="str">
        <f>IF(VLOOKUP($A200,'[1]1. Early Childhood Development'!$B$8:$BE$224,'[1]1. Early Childhood Development'!AK$1,FALSE)=L200,"",VLOOKUP($A200,'[1]1. Early Childhood Development'!$B$8:$BE$224,'[1]1. Early Childhood Development'!AK$1,FALSE)-L200)</f>
        <v/>
      </c>
      <c r="AA200" s="62" t="str">
        <f>IF(VLOOKUP($A200,'[1]1. Early Childhood Development'!$B$8:$BE$224,'[1]1. Early Childhood Development'!AL$1,FALSE)=M200,"",VLOOKUP($A200,'[1]1. Early Childhood Development'!$B$8:$BE$224,'[1]1. Early Childhood Development'!AL$1,FALSE))</f>
        <v/>
      </c>
      <c r="AB200" s="62" t="str">
        <f>IF(VLOOKUP($A200,'[1]1. Early Childhood Development'!$B$8:$BE$224,'[1]1. Early Childhood Development'!AM$1,FALSE)=N200,"",VLOOKUP($A200,'[1]1. Early Childhood Development'!$B$8:$BE$224,'[1]1. Early Childhood Development'!AM$1,FALSE))</f>
        <v/>
      </c>
      <c r="AE200"/>
    </row>
    <row r="201" spans="1:32" ht="14.5" x14ac:dyDescent="0.35">
      <c r="A201" s="50" t="s">
        <v>247</v>
      </c>
      <c r="B201" s="60">
        <v>91.2</v>
      </c>
      <c r="C201" s="61" t="s">
        <v>14</v>
      </c>
      <c r="D201" s="60">
        <v>91.9</v>
      </c>
      <c r="E201" s="61" t="s">
        <v>14</v>
      </c>
      <c r="F201" s="60">
        <v>92</v>
      </c>
      <c r="G201" s="61" t="s">
        <v>14</v>
      </c>
      <c r="H201" s="60">
        <v>51.6</v>
      </c>
      <c r="I201" s="61" t="s">
        <v>14</v>
      </c>
      <c r="J201" s="60">
        <v>61.4</v>
      </c>
      <c r="K201" s="61" t="s">
        <v>14</v>
      </c>
      <c r="L201" s="60">
        <v>51.1</v>
      </c>
      <c r="M201" s="61" t="s">
        <v>14</v>
      </c>
      <c r="N201" s="50" t="s">
        <v>26</v>
      </c>
      <c r="P201" s="62" t="str">
        <f>IF(VLOOKUP($A201,'[1]1. Early Childhood Development'!$B$8:$BE$224,'[1]1. Early Childhood Development'!AA$1,FALSE)=B201,"",VLOOKUP($A201,'[1]1. Early Childhood Development'!$B$8:$BE$224,'[1]1. Early Childhood Development'!AA$1,FALSE)-B201)</f>
        <v/>
      </c>
      <c r="Q201" s="62" t="str">
        <f>IF(VLOOKUP($A201,'[1]1. Early Childhood Development'!$B$8:$BE$224,'[1]1. Early Childhood Development'!AB$1,FALSE)=C201,"",VLOOKUP($A201,'[1]1. Early Childhood Development'!$B$8:$BE$224,'[1]1. Early Childhood Development'!AB$1,FALSE))</f>
        <v/>
      </c>
      <c r="R201" s="62" t="str">
        <f>IF(VLOOKUP($A201,'[1]1. Early Childhood Development'!$B$8:$BE$224,'[1]1. Early Childhood Development'!AC$1,FALSE)=D201,"",VLOOKUP($A201,'[1]1. Early Childhood Development'!$B$8:$BE$224,'[1]1. Early Childhood Development'!AC$1,FALSE)-D201)</f>
        <v/>
      </c>
      <c r="S201" s="62" t="str">
        <f>IF(VLOOKUP($A201,'[1]1. Early Childhood Development'!$B$8:$BE$224,'[1]1. Early Childhood Development'!AD$1,FALSE)=E201,"",VLOOKUP($A201,'[1]1. Early Childhood Development'!$B$8:$BE$224,'[1]1. Early Childhood Development'!AD$1,FALSE))</f>
        <v/>
      </c>
      <c r="T201" s="62" t="str">
        <f>IF(VLOOKUP($A201,'[1]1. Early Childhood Development'!$B$8:$BE$224,'[1]1. Early Childhood Development'!AE$1,FALSE)=F201,"",VLOOKUP($A201,'[1]1. Early Childhood Development'!$B$8:$BE$224,'[1]1. Early Childhood Development'!AE$1,FALSE)-F201)</f>
        <v/>
      </c>
      <c r="U201" s="62" t="str">
        <f>IF(VLOOKUP($A201,'[1]1. Early Childhood Development'!$B$8:$BE$224,'[1]1. Early Childhood Development'!AF$1,FALSE)=G201,"",VLOOKUP($A201,'[1]1. Early Childhood Development'!$B$8:$BE$224,'[1]1. Early Childhood Development'!AF$1,FALSE))</f>
        <v/>
      </c>
      <c r="V201" s="62" t="str">
        <f>IF(VLOOKUP($A201,'[1]1. Early Childhood Development'!$B$8:$BE$224,'[1]1. Early Childhood Development'!AG$1,FALSE)=H201,"",VLOOKUP($A201,'[1]1. Early Childhood Development'!$B$8:$BE$224,'[1]1. Early Childhood Development'!AG$1,FALSE)-H201)</f>
        <v/>
      </c>
      <c r="W201" s="62" t="str">
        <f>IF(VLOOKUP($A201,'[1]1. Early Childhood Development'!$B$8:$BE$224,'[1]1. Early Childhood Development'!AH$1,FALSE)=I201,"",VLOOKUP($A201,'[1]1. Early Childhood Development'!$B$8:$BE$224,'[1]1. Early Childhood Development'!AH$1,FALSE))</f>
        <v/>
      </c>
      <c r="X201" s="62" t="str">
        <f>IF(VLOOKUP($A201,'[1]1. Early Childhood Development'!$B$8:$BE$224,'[1]1. Early Childhood Development'!AI$1,FALSE)=J201,"",VLOOKUP($A201,'[1]1. Early Childhood Development'!$B$8:$BE$224,'[1]1. Early Childhood Development'!AI$1,FALSE)-J201)</f>
        <v/>
      </c>
      <c r="Y201" s="62" t="str">
        <f>IF(VLOOKUP($A201,'[1]1. Early Childhood Development'!$B$8:$BE$224,'[1]1. Early Childhood Development'!AJ$1,FALSE)=K201,"",VLOOKUP($A201,'[1]1. Early Childhood Development'!$B$8:$BE$224,'[1]1. Early Childhood Development'!AJ$1,FALSE))</f>
        <v/>
      </c>
      <c r="Z201" s="62" t="str">
        <f>IF(VLOOKUP($A201,'[1]1. Early Childhood Development'!$B$8:$BE$224,'[1]1. Early Childhood Development'!AK$1,FALSE)=L201,"",VLOOKUP($A201,'[1]1. Early Childhood Development'!$B$8:$BE$224,'[1]1. Early Childhood Development'!AK$1,FALSE)-L201)</f>
        <v/>
      </c>
      <c r="AA201" s="62" t="str">
        <f>IF(VLOOKUP($A201,'[1]1. Early Childhood Development'!$B$8:$BE$224,'[1]1. Early Childhood Development'!AL$1,FALSE)=M201,"",VLOOKUP($A201,'[1]1. Early Childhood Development'!$B$8:$BE$224,'[1]1. Early Childhood Development'!AL$1,FALSE))</f>
        <v/>
      </c>
      <c r="AB201" s="62" t="str">
        <f>IF(VLOOKUP($A201,'[1]1. Early Childhood Development'!$B$8:$BE$224,'[1]1. Early Childhood Development'!AM$1,FALSE)=N201,"",VLOOKUP($A201,'[1]1. Early Childhood Development'!$B$8:$BE$224,'[1]1. Early Childhood Development'!AM$1,FALSE))</f>
        <v/>
      </c>
      <c r="AE201"/>
    </row>
    <row r="202" spans="1:32" ht="14.5" x14ac:dyDescent="0.35">
      <c r="A202" s="50" t="s">
        <v>248</v>
      </c>
      <c r="B202" s="60" t="s">
        <v>22</v>
      </c>
      <c r="C202" s="61"/>
      <c r="D202" s="60" t="s">
        <v>22</v>
      </c>
      <c r="F202" s="60" t="s">
        <v>22</v>
      </c>
      <c r="G202" s="61"/>
      <c r="H202" s="60" t="s">
        <v>22</v>
      </c>
      <c r="I202" s="61"/>
      <c r="J202" s="60" t="s">
        <v>22</v>
      </c>
      <c r="K202" s="61"/>
      <c r="L202" s="60" t="s">
        <v>22</v>
      </c>
      <c r="M202" s="61"/>
      <c r="P202" s="62" t="str">
        <f>IF(VLOOKUP($A202,'[1]1. Early Childhood Development'!$B$8:$BE$224,'[1]1. Early Childhood Development'!AA$1,FALSE)=B202,"",VLOOKUP($A202,'[1]1. Early Childhood Development'!$B$8:$BE$224,'[1]1. Early Childhood Development'!AA$1,FALSE)-B202)</f>
        <v/>
      </c>
      <c r="Q202" s="62" t="str">
        <f>IF(VLOOKUP($A202,'[1]1. Early Childhood Development'!$B$8:$BE$224,'[1]1. Early Childhood Development'!AB$1,FALSE)=C202,"",VLOOKUP($A202,'[1]1. Early Childhood Development'!$B$8:$BE$224,'[1]1. Early Childhood Development'!AB$1,FALSE))</f>
        <v/>
      </c>
      <c r="R202" s="62" t="str">
        <f>IF(VLOOKUP($A202,'[1]1. Early Childhood Development'!$B$8:$BE$224,'[1]1. Early Childhood Development'!AC$1,FALSE)=D202,"",VLOOKUP($A202,'[1]1. Early Childhood Development'!$B$8:$BE$224,'[1]1. Early Childhood Development'!AC$1,FALSE)-D202)</f>
        <v/>
      </c>
      <c r="S202" s="62" t="str">
        <f>IF(VLOOKUP($A202,'[1]1. Early Childhood Development'!$B$8:$BE$224,'[1]1. Early Childhood Development'!AD$1,FALSE)=E202,"",VLOOKUP($A202,'[1]1. Early Childhood Development'!$B$8:$BE$224,'[1]1. Early Childhood Development'!AD$1,FALSE))</f>
        <v/>
      </c>
      <c r="T202" s="62" t="str">
        <f>IF(VLOOKUP($A202,'[1]1. Early Childhood Development'!$B$8:$BE$224,'[1]1. Early Childhood Development'!AE$1,FALSE)=F202,"",VLOOKUP($A202,'[1]1. Early Childhood Development'!$B$8:$BE$224,'[1]1. Early Childhood Development'!AE$1,FALSE)-F202)</f>
        <v/>
      </c>
      <c r="U202" s="62" t="str">
        <f>IF(VLOOKUP($A202,'[1]1. Early Childhood Development'!$B$8:$BE$224,'[1]1. Early Childhood Development'!AF$1,FALSE)=G202,"",VLOOKUP($A202,'[1]1. Early Childhood Development'!$B$8:$BE$224,'[1]1. Early Childhood Development'!AF$1,FALSE))</f>
        <v/>
      </c>
      <c r="V202" s="62" t="str">
        <f>IF(VLOOKUP($A202,'[1]1. Early Childhood Development'!$B$8:$BE$224,'[1]1. Early Childhood Development'!AG$1,FALSE)=H202,"",VLOOKUP($A202,'[1]1. Early Childhood Development'!$B$8:$BE$224,'[1]1. Early Childhood Development'!AG$1,FALSE)-H202)</f>
        <v/>
      </c>
      <c r="W202" s="62" t="str">
        <f>IF(VLOOKUP($A202,'[1]1. Early Childhood Development'!$B$8:$BE$224,'[1]1. Early Childhood Development'!AH$1,FALSE)=I202,"",VLOOKUP($A202,'[1]1. Early Childhood Development'!$B$8:$BE$224,'[1]1. Early Childhood Development'!AH$1,FALSE))</f>
        <v/>
      </c>
      <c r="X202" s="62" t="str">
        <f>IF(VLOOKUP($A202,'[1]1. Early Childhood Development'!$B$8:$BE$224,'[1]1. Early Childhood Development'!AI$1,FALSE)=J202,"",VLOOKUP($A202,'[1]1. Early Childhood Development'!$B$8:$BE$224,'[1]1. Early Childhood Development'!AI$1,FALSE)-J202)</f>
        <v/>
      </c>
      <c r="Y202" s="62" t="str">
        <f>IF(VLOOKUP($A202,'[1]1. Early Childhood Development'!$B$8:$BE$224,'[1]1. Early Childhood Development'!AJ$1,FALSE)=K202,"",VLOOKUP($A202,'[1]1. Early Childhood Development'!$B$8:$BE$224,'[1]1. Early Childhood Development'!AJ$1,FALSE))</f>
        <v/>
      </c>
      <c r="Z202" s="62" t="str">
        <f>IF(VLOOKUP($A202,'[1]1. Early Childhood Development'!$B$8:$BE$224,'[1]1. Early Childhood Development'!AK$1,FALSE)=L202,"",VLOOKUP($A202,'[1]1. Early Childhood Development'!$B$8:$BE$224,'[1]1. Early Childhood Development'!AK$1,FALSE)-L202)</f>
        <v/>
      </c>
      <c r="AA202" s="62" t="str">
        <f>IF(VLOOKUP($A202,'[1]1. Early Childhood Development'!$B$8:$BE$224,'[1]1. Early Childhood Development'!AL$1,FALSE)=M202,"",VLOOKUP($A202,'[1]1. Early Childhood Development'!$B$8:$BE$224,'[1]1. Early Childhood Development'!AL$1,FALSE))</f>
        <v/>
      </c>
      <c r="AB202" s="62" t="str">
        <f>IF(VLOOKUP($A202,'[1]1. Early Childhood Development'!$B$8:$BE$224,'[1]1. Early Childhood Development'!AM$1,FALSE)=N202,"",VLOOKUP($A202,'[1]1. Early Childhood Development'!$B$8:$BE$224,'[1]1. Early Childhood Development'!AM$1,FALSE))</f>
        <v/>
      </c>
      <c r="AE202"/>
    </row>
    <row r="203" spans="1:32" ht="14.5" x14ac:dyDescent="0.35">
      <c r="A203" s="50" t="s">
        <v>249</v>
      </c>
      <c r="B203" s="60" t="s">
        <v>22</v>
      </c>
      <c r="C203" s="61"/>
      <c r="D203" s="60" t="s">
        <v>22</v>
      </c>
      <c r="F203" s="60" t="s">
        <v>22</v>
      </c>
      <c r="G203" s="61"/>
      <c r="H203" s="60" t="s">
        <v>22</v>
      </c>
      <c r="I203" s="61"/>
      <c r="J203" s="60" t="s">
        <v>22</v>
      </c>
      <c r="K203" s="61"/>
      <c r="L203" s="60" t="s">
        <v>22</v>
      </c>
      <c r="M203" s="61"/>
      <c r="P203" s="62" t="str">
        <f>IF(VLOOKUP($A203,'[1]1. Early Childhood Development'!$B$8:$BE$224,'[1]1. Early Childhood Development'!AA$1,FALSE)=B203,"",VLOOKUP($A203,'[1]1. Early Childhood Development'!$B$8:$BE$224,'[1]1. Early Childhood Development'!AA$1,FALSE)-B203)</f>
        <v/>
      </c>
      <c r="Q203" s="62" t="str">
        <f>IF(VLOOKUP($A203,'[1]1. Early Childhood Development'!$B$8:$BE$224,'[1]1. Early Childhood Development'!AB$1,FALSE)=C203,"",VLOOKUP($A203,'[1]1. Early Childhood Development'!$B$8:$BE$224,'[1]1. Early Childhood Development'!AB$1,FALSE))</f>
        <v/>
      </c>
      <c r="R203" s="62" t="str">
        <f>IF(VLOOKUP($A203,'[1]1. Early Childhood Development'!$B$8:$BE$224,'[1]1. Early Childhood Development'!AC$1,FALSE)=D203,"",VLOOKUP($A203,'[1]1. Early Childhood Development'!$B$8:$BE$224,'[1]1. Early Childhood Development'!AC$1,FALSE)-D203)</f>
        <v/>
      </c>
      <c r="S203" s="62" t="str">
        <f>IF(VLOOKUP($A203,'[1]1. Early Childhood Development'!$B$8:$BE$224,'[1]1. Early Childhood Development'!AD$1,FALSE)=E203,"",VLOOKUP($A203,'[1]1. Early Childhood Development'!$B$8:$BE$224,'[1]1. Early Childhood Development'!AD$1,FALSE))</f>
        <v/>
      </c>
      <c r="T203" s="62" t="str">
        <f>IF(VLOOKUP($A203,'[1]1. Early Childhood Development'!$B$8:$BE$224,'[1]1. Early Childhood Development'!AE$1,FALSE)=F203,"",VLOOKUP($A203,'[1]1. Early Childhood Development'!$B$8:$BE$224,'[1]1. Early Childhood Development'!AE$1,FALSE)-F203)</f>
        <v/>
      </c>
      <c r="U203" s="62" t="str">
        <f>IF(VLOOKUP($A203,'[1]1. Early Childhood Development'!$B$8:$BE$224,'[1]1. Early Childhood Development'!AF$1,FALSE)=G203,"",VLOOKUP($A203,'[1]1. Early Childhood Development'!$B$8:$BE$224,'[1]1. Early Childhood Development'!AF$1,FALSE))</f>
        <v/>
      </c>
      <c r="V203" s="62" t="str">
        <f>IF(VLOOKUP($A203,'[1]1. Early Childhood Development'!$B$8:$BE$224,'[1]1. Early Childhood Development'!AG$1,FALSE)=H203,"",VLOOKUP($A203,'[1]1. Early Childhood Development'!$B$8:$BE$224,'[1]1. Early Childhood Development'!AG$1,FALSE)-H203)</f>
        <v/>
      </c>
      <c r="W203" s="62" t="str">
        <f>IF(VLOOKUP($A203,'[1]1. Early Childhood Development'!$B$8:$BE$224,'[1]1. Early Childhood Development'!AH$1,FALSE)=I203,"",VLOOKUP($A203,'[1]1. Early Childhood Development'!$B$8:$BE$224,'[1]1. Early Childhood Development'!AH$1,FALSE))</f>
        <v/>
      </c>
      <c r="X203" s="62" t="str">
        <f>IF(VLOOKUP($A203,'[1]1. Early Childhood Development'!$B$8:$BE$224,'[1]1. Early Childhood Development'!AI$1,FALSE)=J203,"",VLOOKUP($A203,'[1]1. Early Childhood Development'!$B$8:$BE$224,'[1]1. Early Childhood Development'!AI$1,FALSE)-J203)</f>
        <v/>
      </c>
      <c r="Y203" s="62" t="str">
        <f>IF(VLOOKUP($A203,'[1]1. Early Childhood Development'!$B$8:$BE$224,'[1]1. Early Childhood Development'!AJ$1,FALSE)=K203,"",VLOOKUP($A203,'[1]1. Early Childhood Development'!$B$8:$BE$224,'[1]1. Early Childhood Development'!AJ$1,FALSE))</f>
        <v/>
      </c>
      <c r="Z203" s="62" t="str">
        <f>IF(VLOOKUP($A203,'[1]1. Early Childhood Development'!$B$8:$BE$224,'[1]1. Early Childhood Development'!AK$1,FALSE)=L203,"",VLOOKUP($A203,'[1]1. Early Childhood Development'!$B$8:$BE$224,'[1]1. Early Childhood Development'!AK$1,FALSE)-L203)</f>
        <v/>
      </c>
      <c r="AA203" s="62" t="str">
        <f>IF(VLOOKUP($A203,'[1]1. Early Childhood Development'!$B$8:$BE$224,'[1]1. Early Childhood Development'!AL$1,FALSE)=M203,"",VLOOKUP($A203,'[1]1. Early Childhood Development'!$B$8:$BE$224,'[1]1. Early Childhood Development'!AL$1,FALSE))</f>
        <v/>
      </c>
      <c r="AB203" s="62" t="str">
        <f>IF(VLOOKUP($A203,'[1]1. Early Childhood Development'!$B$8:$BE$224,'[1]1. Early Childhood Development'!AM$1,FALSE)=N203,"",VLOOKUP($A203,'[1]1. Early Childhood Development'!$B$8:$BE$224,'[1]1. Early Childhood Development'!AM$1,FALSE))</f>
        <v/>
      </c>
      <c r="AE203"/>
    </row>
    <row r="204" spans="1:32" ht="14.5" x14ac:dyDescent="0.35">
      <c r="A204" s="50" t="s">
        <v>250</v>
      </c>
      <c r="B204" s="60" t="s">
        <v>22</v>
      </c>
      <c r="C204" s="61"/>
      <c r="D204" s="60" t="s">
        <v>22</v>
      </c>
      <c r="F204" s="60" t="s">
        <v>22</v>
      </c>
      <c r="G204" s="61"/>
      <c r="H204" s="60" t="s">
        <v>22</v>
      </c>
      <c r="I204" s="61"/>
      <c r="J204" s="60" t="s">
        <v>22</v>
      </c>
      <c r="K204" s="61"/>
      <c r="L204" s="60" t="s">
        <v>22</v>
      </c>
      <c r="M204" s="61"/>
      <c r="P204" s="62" t="str">
        <f>IF(VLOOKUP($A204,'[1]1. Early Childhood Development'!$B$8:$BE$224,'[1]1. Early Childhood Development'!AA$1,FALSE)=B204,"",VLOOKUP($A204,'[1]1. Early Childhood Development'!$B$8:$BE$224,'[1]1. Early Childhood Development'!AA$1,FALSE)-B204)</f>
        <v/>
      </c>
      <c r="Q204" s="62" t="str">
        <f>IF(VLOOKUP($A204,'[1]1. Early Childhood Development'!$B$8:$BE$224,'[1]1. Early Childhood Development'!AB$1,FALSE)=C204,"",VLOOKUP($A204,'[1]1. Early Childhood Development'!$B$8:$BE$224,'[1]1. Early Childhood Development'!AB$1,FALSE))</f>
        <v/>
      </c>
      <c r="R204" s="62" t="str">
        <f>IF(VLOOKUP($A204,'[1]1. Early Childhood Development'!$B$8:$BE$224,'[1]1. Early Childhood Development'!AC$1,FALSE)=D204,"",VLOOKUP($A204,'[1]1. Early Childhood Development'!$B$8:$BE$224,'[1]1. Early Childhood Development'!AC$1,FALSE)-D204)</f>
        <v/>
      </c>
      <c r="S204" s="62" t="str">
        <f>IF(VLOOKUP($A204,'[1]1. Early Childhood Development'!$B$8:$BE$224,'[1]1. Early Childhood Development'!AD$1,FALSE)=E204,"",VLOOKUP($A204,'[1]1. Early Childhood Development'!$B$8:$BE$224,'[1]1. Early Childhood Development'!AD$1,FALSE))</f>
        <v/>
      </c>
      <c r="T204" s="62" t="str">
        <f>IF(VLOOKUP($A204,'[1]1. Early Childhood Development'!$B$8:$BE$224,'[1]1. Early Childhood Development'!AE$1,FALSE)=F204,"",VLOOKUP($A204,'[1]1. Early Childhood Development'!$B$8:$BE$224,'[1]1. Early Childhood Development'!AE$1,FALSE)-F204)</f>
        <v/>
      </c>
      <c r="U204" s="62" t="str">
        <f>IF(VLOOKUP($A204,'[1]1. Early Childhood Development'!$B$8:$BE$224,'[1]1. Early Childhood Development'!AF$1,FALSE)=G204,"",VLOOKUP($A204,'[1]1. Early Childhood Development'!$B$8:$BE$224,'[1]1. Early Childhood Development'!AF$1,FALSE))</f>
        <v/>
      </c>
      <c r="V204" s="62" t="str">
        <f>IF(VLOOKUP($A204,'[1]1. Early Childhood Development'!$B$8:$BE$224,'[1]1. Early Childhood Development'!AG$1,FALSE)=H204,"",VLOOKUP($A204,'[1]1. Early Childhood Development'!$B$8:$BE$224,'[1]1. Early Childhood Development'!AG$1,FALSE)-H204)</f>
        <v/>
      </c>
      <c r="W204" s="62" t="str">
        <f>IF(VLOOKUP($A204,'[1]1. Early Childhood Development'!$B$8:$BE$224,'[1]1. Early Childhood Development'!AH$1,FALSE)=I204,"",VLOOKUP($A204,'[1]1. Early Childhood Development'!$B$8:$BE$224,'[1]1. Early Childhood Development'!AH$1,FALSE))</f>
        <v/>
      </c>
      <c r="X204" s="62" t="str">
        <f>IF(VLOOKUP($A204,'[1]1. Early Childhood Development'!$B$8:$BE$224,'[1]1. Early Childhood Development'!AI$1,FALSE)=J204,"",VLOOKUP($A204,'[1]1. Early Childhood Development'!$B$8:$BE$224,'[1]1. Early Childhood Development'!AI$1,FALSE)-J204)</f>
        <v/>
      </c>
      <c r="Y204" s="62" t="str">
        <f>IF(VLOOKUP($A204,'[1]1. Early Childhood Development'!$B$8:$BE$224,'[1]1. Early Childhood Development'!AJ$1,FALSE)=K204,"",VLOOKUP($A204,'[1]1. Early Childhood Development'!$B$8:$BE$224,'[1]1. Early Childhood Development'!AJ$1,FALSE))</f>
        <v/>
      </c>
      <c r="Z204" s="62" t="str">
        <f>IF(VLOOKUP($A204,'[1]1. Early Childhood Development'!$B$8:$BE$224,'[1]1. Early Childhood Development'!AK$1,FALSE)=L204,"",VLOOKUP($A204,'[1]1. Early Childhood Development'!$B$8:$BE$224,'[1]1. Early Childhood Development'!AK$1,FALSE)-L204)</f>
        <v/>
      </c>
      <c r="AA204" s="62" t="str">
        <f>IF(VLOOKUP($A204,'[1]1. Early Childhood Development'!$B$8:$BE$224,'[1]1. Early Childhood Development'!AL$1,FALSE)=M204,"",VLOOKUP($A204,'[1]1. Early Childhood Development'!$B$8:$BE$224,'[1]1. Early Childhood Development'!AL$1,FALSE))</f>
        <v/>
      </c>
      <c r="AB204" s="62" t="str">
        <f>IF(VLOOKUP($A204,'[1]1. Early Childhood Development'!$B$8:$BE$224,'[1]1. Early Childhood Development'!AM$1,FALSE)=N204,"",VLOOKUP($A204,'[1]1. Early Childhood Development'!$B$8:$BE$224,'[1]1. Early Childhood Development'!AM$1,FALSE))</f>
        <v/>
      </c>
      <c r="AE204"/>
    </row>
    <row r="205" spans="1:32" ht="14.5" x14ac:dyDescent="0.35">
      <c r="A205" s="50" t="s">
        <v>251</v>
      </c>
      <c r="B205" s="60" t="s">
        <v>22</v>
      </c>
      <c r="C205" s="61"/>
      <c r="D205" s="60" t="s">
        <v>22</v>
      </c>
      <c r="F205" s="60" t="s">
        <v>22</v>
      </c>
      <c r="G205" s="61"/>
      <c r="H205" s="60" t="s">
        <v>22</v>
      </c>
      <c r="I205" s="61"/>
      <c r="J205" s="60" t="s">
        <v>22</v>
      </c>
      <c r="K205" s="61"/>
      <c r="L205" s="60" t="s">
        <v>22</v>
      </c>
      <c r="M205" s="61"/>
      <c r="P205" s="62" t="str">
        <f>IF(VLOOKUP($A205,'[1]1. Early Childhood Development'!$B$8:$BE$224,'[1]1. Early Childhood Development'!AA$1,FALSE)=B205,"",VLOOKUP($A205,'[1]1. Early Childhood Development'!$B$8:$BE$224,'[1]1. Early Childhood Development'!AA$1,FALSE)-B205)</f>
        <v/>
      </c>
      <c r="Q205" s="62" t="str">
        <f>IF(VLOOKUP($A205,'[1]1. Early Childhood Development'!$B$8:$BE$224,'[1]1. Early Childhood Development'!AB$1,FALSE)=C205,"",VLOOKUP($A205,'[1]1. Early Childhood Development'!$B$8:$BE$224,'[1]1. Early Childhood Development'!AB$1,FALSE))</f>
        <v/>
      </c>
      <c r="R205" s="62" t="str">
        <f>IF(VLOOKUP($A205,'[1]1. Early Childhood Development'!$B$8:$BE$224,'[1]1. Early Childhood Development'!AC$1,FALSE)=D205,"",VLOOKUP($A205,'[1]1. Early Childhood Development'!$B$8:$BE$224,'[1]1. Early Childhood Development'!AC$1,FALSE)-D205)</f>
        <v/>
      </c>
      <c r="S205" s="62" t="str">
        <f>IF(VLOOKUP($A205,'[1]1. Early Childhood Development'!$B$8:$BE$224,'[1]1. Early Childhood Development'!AD$1,FALSE)=E205,"",VLOOKUP($A205,'[1]1. Early Childhood Development'!$B$8:$BE$224,'[1]1. Early Childhood Development'!AD$1,FALSE))</f>
        <v/>
      </c>
      <c r="T205" s="62" t="str">
        <f>IF(VLOOKUP($A205,'[1]1. Early Childhood Development'!$B$8:$BE$224,'[1]1. Early Childhood Development'!AE$1,FALSE)=F205,"",VLOOKUP($A205,'[1]1. Early Childhood Development'!$B$8:$BE$224,'[1]1. Early Childhood Development'!AE$1,FALSE)-F205)</f>
        <v/>
      </c>
      <c r="U205" s="62" t="str">
        <f>IF(VLOOKUP($A205,'[1]1. Early Childhood Development'!$B$8:$BE$224,'[1]1. Early Childhood Development'!AF$1,FALSE)=G205,"",VLOOKUP($A205,'[1]1. Early Childhood Development'!$B$8:$BE$224,'[1]1. Early Childhood Development'!AF$1,FALSE))</f>
        <v/>
      </c>
      <c r="V205" s="62" t="str">
        <f>IF(VLOOKUP($A205,'[1]1. Early Childhood Development'!$B$8:$BE$224,'[1]1. Early Childhood Development'!AG$1,FALSE)=H205,"",VLOOKUP($A205,'[1]1. Early Childhood Development'!$B$8:$BE$224,'[1]1. Early Childhood Development'!AG$1,FALSE)-H205)</f>
        <v/>
      </c>
      <c r="W205" s="62" t="str">
        <f>IF(VLOOKUP($A205,'[1]1. Early Childhood Development'!$B$8:$BE$224,'[1]1. Early Childhood Development'!AH$1,FALSE)=I205,"",VLOOKUP($A205,'[1]1. Early Childhood Development'!$B$8:$BE$224,'[1]1. Early Childhood Development'!AH$1,FALSE))</f>
        <v/>
      </c>
      <c r="X205" s="62" t="str">
        <f>IF(VLOOKUP($A205,'[1]1. Early Childhood Development'!$B$8:$BE$224,'[1]1. Early Childhood Development'!AI$1,FALSE)=J205,"",VLOOKUP($A205,'[1]1. Early Childhood Development'!$B$8:$BE$224,'[1]1. Early Childhood Development'!AI$1,FALSE)-J205)</f>
        <v/>
      </c>
      <c r="Y205" s="62" t="str">
        <f>IF(VLOOKUP($A205,'[1]1. Early Childhood Development'!$B$8:$BE$224,'[1]1. Early Childhood Development'!AJ$1,FALSE)=K205,"",VLOOKUP($A205,'[1]1. Early Childhood Development'!$B$8:$BE$224,'[1]1. Early Childhood Development'!AJ$1,FALSE))</f>
        <v/>
      </c>
      <c r="Z205" s="62" t="str">
        <f>IF(VLOOKUP($A205,'[1]1. Early Childhood Development'!$B$8:$BE$224,'[1]1. Early Childhood Development'!AK$1,FALSE)=L205,"",VLOOKUP($A205,'[1]1. Early Childhood Development'!$B$8:$BE$224,'[1]1. Early Childhood Development'!AK$1,FALSE)-L205)</f>
        <v/>
      </c>
      <c r="AA205" s="62" t="str">
        <f>IF(VLOOKUP($A205,'[1]1. Early Childhood Development'!$B$8:$BE$224,'[1]1. Early Childhood Development'!AL$1,FALSE)=M205,"",VLOOKUP($A205,'[1]1. Early Childhood Development'!$B$8:$BE$224,'[1]1. Early Childhood Development'!AL$1,FALSE))</f>
        <v/>
      </c>
      <c r="AB205" s="62" t="str">
        <f>IF(VLOOKUP($A205,'[1]1. Early Childhood Development'!$B$8:$BE$224,'[1]1. Early Childhood Development'!AM$1,FALSE)=N205,"",VLOOKUP($A205,'[1]1. Early Childhood Development'!$B$8:$BE$224,'[1]1. Early Childhood Development'!AM$1,FALSE))</f>
        <v/>
      </c>
      <c r="AE205"/>
    </row>
    <row r="206" spans="1:32" ht="14.5" x14ac:dyDescent="0.35">
      <c r="A206" s="50" t="s">
        <v>252</v>
      </c>
      <c r="B206" s="60">
        <v>59</v>
      </c>
      <c r="C206" s="61"/>
      <c r="D206" s="60">
        <v>40</v>
      </c>
      <c r="F206" s="60">
        <v>90.7</v>
      </c>
      <c r="G206" s="61"/>
      <c r="H206" s="60">
        <v>75.2</v>
      </c>
      <c r="I206" s="61"/>
      <c r="J206" s="60">
        <v>77.400000000000006</v>
      </c>
      <c r="K206" s="61"/>
      <c r="L206" s="60">
        <v>82.5</v>
      </c>
      <c r="M206" s="61"/>
      <c r="N206" s="50" t="s">
        <v>143</v>
      </c>
      <c r="P206" s="62" t="str">
        <f>IF(VLOOKUP($A206,'[1]1. Early Childhood Development'!$B$8:$BE$224,'[1]1. Early Childhood Development'!AA$1,FALSE)=B206,"",VLOOKUP($A206,'[1]1. Early Childhood Development'!$B$8:$BE$224,'[1]1. Early Childhood Development'!AA$1,FALSE)-B206)</f>
        <v/>
      </c>
      <c r="Q206" s="62" t="str">
        <f>IF(VLOOKUP($A206,'[1]1. Early Childhood Development'!$B$8:$BE$224,'[1]1. Early Childhood Development'!AB$1,FALSE)=C206,"",VLOOKUP($A206,'[1]1. Early Childhood Development'!$B$8:$BE$224,'[1]1. Early Childhood Development'!AB$1,FALSE))</f>
        <v/>
      </c>
      <c r="R206" s="62" t="str">
        <f>IF(VLOOKUP($A206,'[1]1. Early Childhood Development'!$B$8:$BE$224,'[1]1. Early Childhood Development'!AC$1,FALSE)=D206,"",VLOOKUP($A206,'[1]1. Early Childhood Development'!$B$8:$BE$224,'[1]1. Early Childhood Development'!AC$1,FALSE)-D206)</f>
        <v/>
      </c>
      <c r="S206" s="62" t="str">
        <f>IF(VLOOKUP($A206,'[1]1. Early Childhood Development'!$B$8:$BE$224,'[1]1. Early Childhood Development'!AD$1,FALSE)=E206,"",VLOOKUP($A206,'[1]1. Early Childhood Development'!$B$8:$BE$224,'[1]1. Early Childhood Development'!AD$1,FALSE))</f>
        <v/>
      </c>
      <c r="T206" s="62" t="str">
        <f>IF(VLOOKUP($A206,'[1]1. Early Childhood Development'!$B$8:$BE$224,'[1]1. Early Childhood Development'!AE$1,FALSE)=F206,"",VLOOKUP($A206,'[1]1. Early Childhood Development'!$B$8:$BE$224,'[1]1. Early Childhood Development'!AE$1,FALSE)-F206)</f>
        <v/>
      </c>
      <c r="U206" s="62" t="str">
        <f>IF(VLOOKUP($A206,'[1]1. Early Childhood Development'!$B$8:$BE$224,'[1]1. Early Childhood Development'!AF$1,FALSE)=G206,"",VLOOKUP($A206,'[1]1. Early Childhood Development'!$B$8:$BE$224,'[1]1. Early Childhood Development'!AF$1,FALSE))</f>
        <v/>
      </c>
      <c r="V206" s="62" t="str">
        <f>IF(VLOOKUP($A206,'[1]1. Early Childhood Development'!$B$8:$BE$224,'[1]1. Early Childhood Development'!AG$1,FALSE)=H206,"",VLOOKUP($A206,'[1]1. Early Childhood Development'!$B$8:$BE$224,'[1]1. Early Childhood Development'!AG$1,FALSE)-H206)</f>
        <v/>
      </c>
      <c r="W206" s="62" t="str">
        <f>IF(VLOOKUP($A206,'[1]1. Early Childhood Development'!$B$8:$BE$224,'[1]1. Early Childhood Development'!AH$1,FALSE)=I206,"",VLOOKUP($A206,'[1]1. Early Childhood Development'!$B$8:$BE$224,'[1]1. Early Childhood Development'!AH$1,FALSE))</f>
        <v/>
      </c>
      <c r="X206" s="62" t="str">
        <f>IF(VLOOKUP($A206,'[1]1. Early Childhood Development'!$B$8:$BE$224,'[1]1. Early Childhood Development'!AI$1,FALSE)=J206,"",VLOOKUP($A206,'[1]1. Early Childhood Development'!$B$8:$BE$224,'[1]1. Early Childhood Development'!AI$1,FALSE)-J206)</f>
        <v/>
      </c>
      <c r="Y206" s="62" t="str">
        <f>IF(VLOOKUP($A206,'[1]1. Early Childhood Development'!$B$8:$BE$224,'[1]1. Early Childhood Development'!AJ$1,FALSE)=K206,"",VLOOKUP($A206,'[1]1. Early Childhood Development'!$B$8:$BE$224,'[1]1. Early Childhood Development'!AJ$1,FALSE))</f>
        <v/>
      </c>
      <c r="Z206" s="62" t="str">
        <f>IF(VLOOKUP($A206,'[1]1. Early Childhood Development'!$B$8:$BE$224,'[1]1. Early Childhood Development'!AK$1,FALSE)=L206,"",VLOOKUP($A206,'[1]1. Early Childhood Development'!$B$8:$BE$224,'[1]1. Early Childhood Development'!AK$1,FALSE)-L206)</f>
        <v/>
      </c>
      <c r="AA206" s="62" t="str">
        <f>IF(VLOOKUP($A206,'[1]1. Early Childhood Development'!$B$8:$BE$224,'[1]1. Early Childhood Development'!AL$1,FALSE)=M206,"",VLOOKUP($A206,'[1]1. Early Childhood Development'!$B$8:$BE$224,'[1]1. Early Childhood Development'!AL$1,FALSE))</f>
        <v/>
      </c>
      <c r="AB206" s="62" t="str">
        <f>IF(VLOOKUP($A206,'[1]1. Early Childhood Development'!$B$8:$BE$224,'[1]1. Early Childhood Development'!AM$1,FALSE)=N206,"",VLOOKUP($A206,'[1]1. Early Childhood Development'!$B$8:$BE$224,'[1]1. Early Childhood Development'!AM$1,FALSE))</f>
        <v/>
      </c>
      <c r="AE206"/>
    </row>
    <row r="207" spans="1:32" ht="14.5" x14ac:dyDescent="0.35">
      <c r="A207" s="50" t="s">
        <v>253</v>
      </c>
      <c r="B207" s="60">
        <v>42.5</v>
      </c>
      <c r="C207" s="61" t="s">
        <v>14</v>
      </c>
      <c r="D207" s="60">
        <v>31.7</v>
      </c>
      <c r="E207" s="61" t="s">
        <v>14</v>
      </c>
      <c r="F207" s="60">
        <v>58.6</v>
      </c>
      <c r="G207" s="61" t="s">
        <v>14</v>
      </c>
      <c r="H207" s="60">
        <v>67.3</v>
      </c>
      <c r="I207" s="61" t="s">
        <v>14</v>
      </c>
      <c r="J207" s="60">
        <v>73.8</v>
      </c>
      <c r="K207" s="61" t="s">
        <v>14</v>
      </c>
      <c r="L207" s="60">
        <v>62.1</v>
      </c>
      <c r="M207" s="61" t="s">
        <v>14</v>
      </c>
      <c r="N207" s="50" t="s">
        <v>59</v>
      </c>
      <c r="P207" s="62" t="str">
        <f>IF(VLOOKUP($A207,'[1]1. Early Childhood Development'!$B$8:$BE$224,'[1]1. Early Childhood Development'!AA$1,FALSE)=B207,"",VLOOKUP($A207,'[1]1. Early Childhood Development'!$B$8:$BE$224,'[1]1. Early Childhood Development'!AA$1,FALSE)-B207)</f>
        <v/>
      </c>
      <c r="Q207" s="62" t="str">
        <f>IF(VLOOKUP($A207,'[1]1. Early Childhood Development'!$B$8:$BE$224,'[1]1. Early Childhood Development'!AB$1,FALSE)=C207,"",VLOOKUP($A207,'[1]1. Early Childhood Development'!$B$8:$BE$224,'[1]1. Early Childhood Development'!AB$1,FALSE))</f>
        <v/>
      </c>
      <c r="R207" s="62" t="str">
        <f>IF(VLOOKUP($A207,'[1]1. Early Childhood Development'!$B$8:$BE$224,'[1]1. Early Childhood Development'!AC$1,FALSE)=D207,"",VLOOKUP($A207,'[1]1. Early Childhood Development'!$B$8:$BE$224,'[1]1. Early Childhood Development'!AC$1,FALSE)-D207)</f>
        <v/>
      </c>
      <c r="S207" s="62" t="str">
        <f>IF(VLOOKUP($A207,'[1]1. Early Childhood Development'!$B$8:$BE$224,'[1]1. Early Childhood Development'!AD$1,FALSE)=E207,"",VLOOKUP($A207,'[1]1. Early Childhood Development'!$B$8:$BE$224,'[1]1. Early Childhood Development'!AD$1,FALSE))</f>
        <v/>
      </c>
      <c r="T207" s="62" t="str">
        <f>IF(VLOOKUP($A207,'[1]1. Early Childhood Development'!$B$8:$BE$224,'[1]1. Early Childhood Development'!AE$1,FALSE)=F207,"",VLOOKUP($A207,'[1]1. Early Childhood Development'!$B$8:$BE$224,'[1]1. Early Childhood Development'!AE$1,FALSE)-F207)</f>
        <v/>
      </c>
      <c r="U207" s="62" t="str">
        <f>IF(VLOOKUP($A207,'[1]1. Early Childhood Development'!$B$8:$BE$224,'[1]1. Early Childhood Development'!AF$1,FALSE)=G207,"",VLOOKUP($A207,'[1]1. Early Childhood Development'!$B$8:$BE$224,'[1]1. Early Childhood Development'!AF$1,FALSE))</f>
        <v/>
      </c>
      <c r="V207" s="62" t="str">
        <f>IF(VLOOKUP($A207,'[1]1. Early Childhood Development'!$B$8:$BE$224,'[1]1. Early Childhood Development'!AG$1,FALSE)=H207,"",VLOOKUP($A207,'[1]1. Early Childhood Development'!$B$8:$BE$224,'[1]1. Early Childhood Development'!AG$1,FALSE)-H207)</f>
        <v/>
      </c>
      <c r="W207" s="62" t="str">
        <f>IF(VLOOKUP($A207,'[1]1. Early Childhood Development'!$B$8:$BE$224,'[1]1. Early Childhood Development'!AH$1,FALSE)=I207,"",VLOOKUP($A207,'[1]1. Early Childhood Development'!$B$8:$BE$224,'[1]1. Early Childhood Development'!AH$1,FALSE))</f>
        <v/>
      </c>
      <c r="X207" s="62" t="str">
        <f>IF(VLOOKUP($A207,'[1]1. Early Childhood Development'!$B$8:$BE$224,'[1]1. Early Childhood Development'!AI$1,FALSE)=J207,"",VLOOKUP($A207,'[1]1. Early Childhood Development'!$B$8:$BE$224,'[1]1. Early Childhood Development'!AI$1,FALSE)-J207)</f>
        <v/>
      </c>
      <c r="Y207" s="62" t="str">
        <f>IF(VLOOKUP($A207,'[1]1. Early Childhood Development'!$B$8:$BE$224,'[1]1. Early Childhood Development'!AJ$1,FALSE)=K207,"",VLOOKUP($A207,'[1]1. Early Childhood Development'!$B$8:$BE$224,'[1]1. Early Childhood Development'!AJ$1,FALSE))</f>
        <v/>
      </c>
      <c r="Z207" s="62" t="str">
        <f>IF(VLOOKUP($A207,'[1]1. Early Childhood Development'!$B$8:$BE$224,'[1]1. Early Childhood Development'!AK$1,FALSE)=L207,"",VLOOKUP($A207,'[1]1. Early Childhood Development'!$B$8:$BE$224,'[1]1. Early Childhood Development'!AK$1,FALSE)-L207)</f>
        <v/>
      </c>
      <c r="AA207" s="62" t="str">
        <f>IF(VLOOKUP($A207,'[1]1. Early Childhood Development'!$B$8:$BE$224,'[1]1. Early Childhood Development'!AL$1,FALSE)=M207,"",VLOOKUP($A207,'[1]1. Early Childhood Development'!$B$8:$BE$224,'[1]1. Early Childhood Development'!AL$1,FALSE))</f>
        <v/>
      </c>
      <c r="AB207" s="62" t="str">
        <f>IF(VLOOKUP($A207,'[1]1. Early Childhood Development'!$B$8:$BE$224,'[1]1. Early Childhood Development'!AM$1,FALSE)=N207,"",VLOOKUP($A207,'[1]1. Early Childhood Development'!$B$8:$BE$224,'[1]1. Early Childhood Development'!AM$1,FALSE))</f>
        <v/>
      </c>
      <c r="AE207"/>
    </row>
    <row r="208" spans="1:32" ht="14.5" x14ac:dyDescent="0.35">
      <c r="A208" s="50" t="s">
        <v>254</v>
      </c>
      <c r="B208" s="60" t="s">
        <v>22</v>
      </c>
      <c r="C208" s="61"/>
      <c r="D208" s="60" t="s">
        <v>22</v>
      </c>
      <c r="F208" s="60" t="s">
        <v>22</v>
      </c>
      <c r="G208" s="61"/>
      <c r="H208" s="60" t="s">
        <v>22</v>
      </c>
      <c r="I208" s="61"/>
      <c r="J208" s="60" t="s">
        <v>22</v>
      </c>
      <c r="K208" s="61"/>
      <c r="L208" s="60" t="s">
        <v>22</v>
      </c>
      <c r="M208" s="61"/>
      <c r="P208" s="62" t="str">
        <f>IF(VLOOKUP($A208,'[1]1. Early Childhood Development'!$B$8:$BE$224,'[1]1. Early Childhood Development'!AA$1,FALSE)=B208,"",VLOOKUP($A208,'[1]1. Early Childhood Development'!$B$8:$BE$224,'[1]1. Early Childhood Development'!AA$1,FALSE)-B208)</f>
        <v/>
      </c>
      <c r="Q208" s="62" t="str">
        <f>IF(VLOOKUP($A208,'[1]1. Early Childhood Development'!$B$8:$BE$224,'[1]1. Early Childhood Development'!AB$1,FALSE)=C208,"",VLOOKUP($A208,'[1]1. Early Childhood Development'!$B$8:$BE$224,'[1]1. Early Childhood Development'!AB$1,FALSE))</f>
        <v/>
      </c>
      <c r="R208" s="62" t="str">
        <f>IF(VLOOKUP($A208,'[1]1. Early Childhood Development'!$B$8:$BE$224,'[1]1. Early Childhood Development'!AC$1,FALSE)=D208,"",VLOOKUP($A208,'[1]1. Early Childhood Development'!$B$8:$BE$224,'[1]1. Early Childhood Development'!AC$1,FALSE)-D208)</f>
        <v/>
      </c>
      <c r="S208" s="62" t="str">
        <f>IF(VLOOKUP($A208,'[1]1. Early Childhood Development'!$B$8:$BE$224,'[1]1. Early Childhood Development'!AD$1,FALSE)=E208,"",VLOOKUP($A208,'[1]1. Early Childhood Development'!$B$8:$BE$224,'[1]1. Early Childhood Development'!AD$1,FALSE))</f>
        <v/>
      </c>
      <c r="T208" s="62" t="str">
        <f>IF(VLOOKUP($A208,'[1]1. Early Childhood Development'!$B$8:$BE$224,'[1]1. Early Childhood Development'!AE$1,FALSE)=F208,"",VLOOKUP($A208,'[1]1. Early Childhood Development'!$B$8:$BE$224,'[1]1. Early Childhood Development'!AE$1,FALSE)-F208)</f>
        <v/>
      </c>
      <c r="U208" s="62" t="str">
        <f>IF(VLOOKUP($A208,'[1]1. Early Childhood Development'!$B$8:$BE$224,'[1]1. Early Childhood Development'!AF$1,FALSE)=G208,"",VLOOKUP($A208,'[1]1. Early Childhood Development'!$B$8:$BE$224,'[1]1. Early Childhood Development'!AF$1,FALSE))</f>
        <v/>
      </c>
      <c r="V208" s="62" t="str">
        <f>IF(VLOOKUP($A208,'[1]1. Early Childhood Development'!$B$8:$BE$224,'[1]1. Early Childhood Development'!AG$1,FALSE)=H208,"",VLOOKUP($A208,'[1]1. Early Childhood Development'!$B$8:$BE$224,'[1]1. Early Childhood Development'!AG$1,FALSE)-H208)</f>
        <v/>
      </c>
      <c r="W208" s="62" t="str">
        <f>IF(VLOOKUP($A208,'[1]1. Early Childhood Development'!$B$8:$BE$224,'[1]1. Early Childhood Development'!AH$1,FALSE)=I208,"",VLOOKUP($A208,'[1]1. Early Childhood Development'!$B$8:$BE$224,'[1]1. Early Childhood Development'!AH$1,FALSE))</f>
        <v/>
      </c>
      <c r="X208" s="62" t="str">
        <f>IF(VLOOKUP($A208,'[1]1. Early Childhood Development'!$B$8:$BE$224,'[1]1. Early Childhood Development'!AI$1,FALSE)=J208,"",VLOOKUP($A208,'[1]1. Early Childhood Development'!$B$8:$BE$224,'[1]1. Early Childhood Development'!AI$1,FALSE)-J208)</f>
        <v/>
      </c>
      <c r="Y208" s="62" t="str">
        <f>IF(VLOOKUP($A208,'[1]1. Early Childhood Development'!$B$8:$BE$224,'[1]1. Early Childhood Development'!AJ$1,FALSE)=K208,"",VLOOKUP($A208,'[1]1. Early Childhood Development'!$B$8:$BE$224,'[1]1. Early Childhood Development'!AJ$1,FALSE))</f>
        <v/>
      </c>
      <c r="Z208" s="62" t="str">
        <f>IF(VLOOKUP($A208,'[1]1. Early Childhood Development'!$B$8:$BE$224,'[1]1. Early Childhood Development'!AK$1,FALSE)=L208,"",VLOOKUP($A208,'[1]1. Early Childhood Development'!$B$8:$BE$224,'[1]1. Early Childhood Development'!AK$1,FALSE)-L208)</f>
        <v/>
      </c>
      <c r="AA208" s="62" t="str">
        <f>IF(VLOOKUP($A208,'[1]1. Early Childhood Development'!$B$8:$BE$224,'[1]1. Early Childhood Development'!AL$1,FALSE)=M208,"",VLOOKUP($A208,'[1]1. Early Childhood Development'!$B$8:$BE$224,'[1]1. Early Childhood Development'!AL$1,FALSE))</f>
        <v/>
      </c>
      <c r="AB208" s="62" t="str">
        <f>IF(VLOOKUP($A208,'[1]1. Early Childhood Development'!$B$8:$BE$224,'[1]1. Early Childhood Development'!AM$1,FALSE)=N208,"",VLOOKUP($A208,'[1]1. Early Childhood Development'!$B$8:$BE$224,'[1]1. Early Childhood Development'!AM$1,FALSE))</f>
        <v/>
      </c>
      <c r="AE208"/>
    </row>
    <row r="209" spans="1:31" ht="14.5" x14ac:dyDescent="0.35">
      <c r="A209" s="50" t="s">
        <v>255</v>
      </c>
      <c r="B209" s="60" t="s">
        <v>22</v>
      </c>
      <c r="C209" s="61"/>
      <c r="D209" s="60" t="s">
        <v>22</v>
      </c>
      <c r="F209" s="60" t="s">
        <v>22</v>
      </c>
      <c r="G209" s="61"/>
      <c r="H209" s="60" t="s">
        <v>22</v>
      </c>
      <c r="I209" s="61"/>
      <c r="J209" s="60" t="s">
        <v>22</v>
      </c>
      <c r="K209" s="61"/>
      <c r="L209" s="60" t="s">
        <v>22</v>
      </c>
      <c r="M209" s="61"/>
      <c r="P209" s="62" t="str">
        <f>IF(VLOOKUP($A209,'[1]1. Early Childhood Development'!$B$8:$BE$224,'[1]1. Early Childhood Development'!AA$1,FALSE)=B209,"",VLOOKUP($A209,'[1]1. Early Childhood Development'!$B$8:$BE$224,'[1]1. Early Childhood Development'!AA$1,FALSE)-B209)</f>
        <v/>
      </c>
      <c r="Q209" s="62" t="str">
        <f>IF(VLOOKUP($A209,'[1]1. Early Childhood Development'!$B$8:$BE$224,'[1]1. Early Childhood Development'!AB$1,FALSE)=C209,"",VLOOKUP($A209,'[1]1. Early Childhood Development'!$B$8:$BE$224,'[1]1. Early Childhood Development'!AB$1,FALSE))</f>
        <v/>
      </c>
      <c r="R209" s="62" t="str">
        <f>IF(VLOOKUP($A209,'[1]1. Early Childhood Development'!$B$8:$BE$224,'[1]1. Early Childhood Development'!AC$1,FALSE)=D209,"",VLOOKUP($A209,'[1]1. Early Childhood Development'!$B$8:$BE$224,'[1]1. Early Childhood Development'!AC$1,FALSE)-D209)</f>
        <v/>
      </c>
      <c r="S209" s="62" t="str">
        <f>IF(VLOOKUP($A209,'[1]1. Early Childhood Development'!$B$8:$BE$224,'[1]1. Early Childhood Development'!AD$1,FALSE)=E209,"",VLOOKUP($A209,'[1]1. Early Childhood Development'!$B$8:$BE$224,'[1]1. Early Childhood Development'!AD$1,FALSE))</f>
        <v/>
      </c>
      <c r="T209" s="62" t="str">
        <f>IF(VLOOKUP($A209,'[1]1. Early Childhood Development'!$B$8:$BE$224,'[1]1. Early Childhood Development'!AE$1,FALSE)=F209,"",VLOOKUP($A209,'[1]1. Early Childhood Development'!$B$8:$BE$224,'[1]1. Early Childhood Development'!AE$1,FALSE)-F209)</f>
        <v/>
      </c>
      <c r="U209" s="62" t="str">
        <f>IF(VLOOKUP($A209,'[1]1. Early Childhood Development'!$B$8:$BE$224,'[1]1. Early Childhood Development'!AF$1,FALSE)=G209,"",VLOOKUP($A209,'[1]1. Early Childhood Development'!$B$8:$BE$224,'[1]1. Early Childhood Development'!AF$1,FALSE))</f>
        <v/>
      </c>
      <c r="V209" s="62" t="str">
        <f>IF(VLOOKUP($A209,'[1]1. Early Childhood Development'!$B$8:$BE$224,'[1]1. Early Childhood Development'!AG$1,FALSE)=H209,"",VLOOKUP($A209,'[1]1. Early Childhood Development'!$B$8:$BE$224,'[1]1. Early Childhood Development'!AG$1,FALSE)-H209)</f>
        <v/>
      </c>
      <c r="W209" s="62" t="str">
        <f>IF(VLOOKUP($A209,'[1]1. Early Childhood Development'!$B$8:$BE$224,'[1]1. Early Childhood Development'!AH$1,FALSE)=I209,"",VLOOKUP($A209,'[1]1. Early Childhood Development'!$B$8:$BE$224,'[1]1. Early Childhood Development'!AH$1,FALSE))</f>
        <v/>
      </c>
      <c r="X209" s="62" t="str">
        <f>IF(VLOOKUP($A209,'[1]1. Early Childhood Development'!$B$8:$BE$224,'[1]1. Early Childhood Development'!AI$1,FALSE)=J209,"",VLOOKUP($A209,'[1]1. Early Childhood Development'!$B$8:$BE$224,'[1]1. Early Childhood Development'!AI$1,FALSE)-J209)</f>
        <v/>
      </c>
      <c r="Y209" s="62" t="str">
        <f>IF(VLOOKUP($A209,'[1]1. Early Childhood Development'!$B$8:$BE$224,'[1]1. Early Childhood Development'!AJ$1,FALSE)=K209,"",VLOOKUP($A209,'[1]1. Early Childhood Development'!$B$8:$BE$224,'[1]1. Early Childhood Development'!AJ$1,FALSE))</f>
        <v/>
      </c>
      <c r="Z209" s="62" t="str">
        <f>IF(VLOOKUP($A209,'[1]1. Early Childhood Development'!$B$8:$BE$224,'[1]1. Early Childhood Development'!AK$1,FALSE)=L209,"",VLOOKUP($A209,'[1]1. Early Childhood Development'!$B$8:$BE$224,'[1]1. Early Childhood Development'!AK$1,FALSE)-L209)</f>
        <v/>
      </c>
      <c r="AA209" s="62" t="str">
        <f>IF(VLOOKUP($A209,'[1]1. Early Childhood Development'!$B$8:$BE$224,'[1]1. Early Childhood Development'!AL$1,FALSE)=M209,"",VLOOKUP($A209,'[1]1. Early Childhood Development'!$B$8:$BE$224,'[1]1. Early Childhood Development'!AL$1,FALSE))</f>
        <v/>
      </c>
      <c r="AB209" s="62" t="str">
        <f>IF(VLOOKUP($A209,'[1]1. Early Childhood Development'!$B$8:$BE$224,'[1]1. Early Childhood Development'!AM$1,FALSE)=N209,"",VLOOKUP($A209,'[1]1. Early Childhood Development'!$B$8:$BE$224,'[1]1. Early Childhood Development'!AM$1,FALSE))</f>
        <v/>
      </c>
      <c r="AE209"/>
    </row>
    <row r="210" spans="1:31" ht="14.5" x14ac:dyDescent="0.35">
      <c r="A210" s="50" t="s">
        <v>256</v>
      </c>
      <c r="B210" s="60">
        <v>26.5</v>
      </c>
      <c r="C210" s="61"/>
      <c r="D210" s="60" t="s">
        <v>22</v>
      </c>
      <c r="F210" s="60" t="s">
        <v>22</v>
      </c>
      <c r="G210" s="61"/>
      <c r="H210" s="60">
        <v>45.8</v>
      </c>
      <c r="I210" s="61"/>
      <c r="J210" s="60" t="s">
        <v>22</v>
      </c>
      <c r="K210" s="61"/>
      <c r="L210" s="60" t="s">
        <v>22</v>
      </c>
      <c r="M210" s="61"/>
      <c r="N210" s="50" t="s">
        <v>303</v>
      </c>
      <c r="P210" s="62" t="str">
        <f>IF(VLOOKUP($A210,'[1]1. Early Childhood Development'!$B$8:$BE$224,'[1]1. Early Childhood Development'!AA$1,FALSE)=B210,"",VLOOKUP($A210,'[1]1. Early Childhood Development'!$B$8:$BE$224,'[1]1. Early Childhood Development'!AA$1,FALSE)-B210)</f>
        <v/>
      </c>
      <c r="Q210" s="62" t="str">
        <f>IF(VLOOKUP($A210,'[1]1. Early Childhood Development'!$B$8:$BE$224,'[1]1. Early Childhood Development'!AB$1,FALSE)=C210,"",VLOOKUP($A210,'[1]1. Early Childhood Development'!$B$8:$BE$224,'[1]1. Early Childhood Development'!AB$1,FALSE))</f>
        <v/>
      </c>
      <c r="R210" s="62" t="str">
        <f>IF(VLOOKUP($A210,'[1]1. Early Childhood Development'!$B$8:$BE$224,'[1]1. Early Childhood Development'!AC$1,FALSE)=D210,"",VLOOKUP($A210,'[1]1. Early Childhood Development'!$B$8:$BE$224,'[1]1. Early Childhood Development'!AC$1,FALSE)-D210)</f>
        <v/>
      </c>
      <c r="S210" s="62" t="str">
        <f>IF(VLOOKUP($A210,'[1]1. Early Childhood Development'!$B$8:$BE$224,'[1]1. Early Childhood Development'!AD$1,FALSE)=E210,"",VLOOKUP($A210,'[1]1. Early Childhood Development'!$B$8:$BE$224,'[1]1. Early Childhood Development'!AD$1,FALSE))</f>
        <v/>
      </c>
      <c r="T210" s="62" t="str">
        <f>IF(VLOOKUP($A210,'[1]1. Early Childhood Development'!$B$8:$BE$224,'[1]1. Early Childhood Development'!AE$1,FALSE)=F210,"",VLOOKUP($A210,'[1]1. Early Childhood Development'!$B$8:$BE$224,'[1]1. Early Childhood Development'!AE$1,FALSE)-F210)</f>
        <v/>
      </c>
      <c r="U210" s="62" t="str">
        <f>IF(VLOOKUP($A210,'[1]1. Early Childhood Development'!$B$8:$BE$224,'[1]1. Early Childhood Development'!AF$1,FALSE)=G210,"",VLOOKUP($A210,'[1]1. Early Childhood Development'!$B$8:$BE$224,'[1]1. Early Childhood Development'!AF$1,FALSE))</f>
        <v/>
      </c>
      <c r="V210" s="62" t="str">
        <f>IF(VLOOKUP($A210,'[1]1. Early Childhood Development'!$B$8:$BE$224,'[1]1. Early Childhood Development'!AG$1,FALSE)=H210,"",VLOOKUP($A210,'[1]1. Early Childhood Development'!$B$8:$BE$224,'[1]1. Early Childhood Development'!AG$1,FALSE)-H210)</f>
        <v/>
      </c>
      <c r="W210" s="62" t="str">
        <f>IF(VLOOKUP($A210,'[1]1. Early Childhood Development'!$B$8:$BE$224,'[1]1. Early Childhood Development'!AH$1,FALSE)=I210,"",VLOOKUP($A210,'[1]1. Early Childhood Development'!$B$8:$BE$224,'[1]1. Early Childhood Development'!AH$1,FALSE))</f>
        <v/>
      </c>
      <c r="X210" s="62" t="str">
        <f>IF(VLOOKUP($A210,'[1]1. Early Childhood Development'!$B$8:$BE$224,'[1]1. Early Childhood Development'!AI$1,FALSE)=J210,"",VLOOKUP($A210,'[1]1. Early Childhood Development'!$B$8:$BE$224,'[1]1. Early Childhood Development'!AI$1,FALSE)-J210)</f>
        <v/>
      </c>
      <c r="Y210" s="62" t="str">
        <f>IF(VLOOKUP($A210,'[1]1. Early Childhood Development'!$B$8:$BE$224,'[1]1. Early Childhood Development'!AJ$1,FALSE)=K210,"",VLOOKUP($A210,'[1]1. Early Childhood Development'!$B$8:$BE$224,'[1]1. Early Childhood Development'!AJ$1,FALSE))</f>
        <v/>
      </c>
      <c r="Z210" s="62" t="str">
        <f>IF(VLOOKUP($A210,'[1]1. Early Childhood Development'!$B$8:$BE$224,'[1]1. Early Childhood Development'!AK$1,FALSE)=L210,"",VLOOKUP($A210,'[1]1. Early Childhood Development'!$B$8:$BE$224,'[1]1. Early Childhood Development'!AK$1,FALSE)-L210)</f>
        <v/>
      </c>
      <c r="AA210" s="62" t="str">
        <f>IF(VLOOKUP($A210,'[1]1. Early Childhood Development'!$B$8:$BE$224,'[1]1. Early Childhood Development'!AL$1,FALSE)=M210,"",VLOOKUP($A210,'[1]1. Early Childhood Development'!$B$8:$BE$224,'[1]1. Early Childhood Development'!AL$1,FALSE))</f>
        <v/>
      </c>
      <c r="AB210" s="62" t="str">
        <f>IF(VLOOKUP($A210,'[1]1. Early Childhood Development'!$B$8:$BE$224,'[1]1. Early Childhood Development'!AM$1,FALSE)=N210,"",VLOOKUP($A210,'[1]1. Early Childhood Development'!$B$8:$BE$224,'[1]1. Early Childhood Development'!AM$1,FALSE))</f>
        <v/>
      </c>
      <c r="AE210"/>
    </row>
    <row r="211" spans="1:31" ht="14.5" x14ac:dyDescent="0.35">
      <c r="A211" s="50" t="s">
        <v>257</v>
      </c>
      <c r="B211" s="60">
        <v>10.3</v>
      </c>
      <c r="C211" s="61" t="s">
        <v>14</v>
      </c>
      <c r="D211" s="60">
        <v>3.5</v>
      </c>
      <c r="E211" s="61" t="s">
        <v>14</v>
      </c>
      <c r="F211" s="60">
        <v>31.3</v>
      </c>
      <c r="G211" s="61" t="s">
        <v>14</v>
      </c>
      <c r="H211" s="60">
        <v>48.8</v>
      </c>
      <c r="I211" s="61" t="s">
        <v>14</v>
      </c>
      <c r="J211" s="60">
        <v>44.9</v>
      </c>
      <c r="K211" s="61" t="s">
        <v>14</v>
      </c>
      <c r="L211" s="60">
        <v>48.9</v>
      </c>
      <c r="M211" s="61" t="s">
        <v>14</v>
      </c>
      <c r="N211" s="50" t="s">
        <v>59</v>
      </c>
      <c r="P211" s="62" t="str">
        <f>IF(VLOOKUP($A211,'[1]1. Early Childhood Development'!$B$8:$BE$224,'[1]1. Early Childhood Development'!AA$1,FALSE)=B211,"",VLOOKUP($A211,'[1]1. Early Childhood Development'!$B$8:$BE$224,'[1]1. Early Childhood Development'!AA$1,FALSE)-B211)</f>
        <v/>
      </c>
      <c r="Q211" s="62" t="str">
        <f>IF(VLOOKUP($A211,'[1]1. Early Childhood Development'!$B$8:$BE$224,'[1]1. Early Childhood Development'!AB$1,FALSE)=C211,"",VLOOKUP($A211,'[1]1. Early Childhood Development'!$B$8:$BE$224,'[1]1. Early Childhood Development'!AB$1,FALSE))</f>
        <v/>
      </c>
      <c r="R211" s="62" t="str">
        <f>IF(VLOOKUP($A211,'[1]1. Early Childhood Development'!$B$8:$BE$224,'[1]1. Early Childhood Development'!AC$1,FALSE)=D211,"",VLOOKUP($A211,'[1]1. Early Childhood Development'!$B$8:$BE$224,'[1]1. Early Childhood Development'!AC$1,FALSE)-D211)</f>
        <v/>
      </c>
      <c r="S211" s="62" t="str">
        <f>IF(VLOOKUP($A211,'[1]1. Early Childhood Development'!$B$8:$BE$224,'[1]1. Early Childhood Development'!AD$1,FALSE)=E211,"",VLOOKUP($A211,'[1]1. Early Childhood Development'!$B$8:$BE$224,'[1]1. Early Childhood Development'!AD$1,FALSE))</f>
        <v/>
      </c>
      <c r="T211" s="62" t="str">
        <f>IF(VLOOKUP($A211,'[1]1. Early Childhood Development'!$B$8:$BE$224,'[1]1. Early Childhood Development'!AE$1,FALSE)=F211,"",VLOOKUP($A211,'[1]1. Early Childhood Development'!$B$8:$BE$224,'[1]1. Early Childhood Development'!AE$1,FALSE)-F211)</f>
        <v/>
      </c>
      <c r="U211" s="62" t="str">
        <f>IF(VLOOKUP($A211,'[1]1. Early Childhood Development'!$B$8:$BE$224,'[1]1. Early Childhood Development'!AF$1,FALSE)=G211,"",VLOOKUP($A211,'[1]1. Early Childhood Development'!$B$8:$BE$224,'[1]1. Early Childhood Development'!AF$1,FALSE))</f>
        <v/>
      </c>
      <c r="V211" s="62" t="str">
        <f>IF(VLOOKUP($A211,'[1]1. Early Childhood Development'!$B$8:$BE$224,'[1]1. Early Childhood Development'!AG$1,FALSE)=H211,"",VLOOKUP($A211,'[1]1. Early Childhood Development'!$B$8:$BE$224,'[1]1. Early Childhood Development'!AG$1,FALSE)-H211)</f>
        <v/>
      </c>
      <c r="W211" s="62" t="str">
        <f>IF(VLOOKUP($A211,'[1]1. Early Childhood Development'!$B$8:$BE$224,'[1]1. Early Childhood Development'!AH$1,FALSE)=I211,"",VLOOKUP($A211,'[1]1. Early Childhood Development'!$B$8:$BE$224,'[1]1. Early Childhood Development'!AH$1,FALSE))</f>
        <v/>
      </c>
      <c r="X211" s="62" t="str">
        <f>IF(VLOOKUP($A211,'[1]1. Early Childhood Development'!$B$8:$BE$224,'[1]1. Early Childhood Development'!AI$1,FALSE)=J211,"",VLOOKUP($A211,'[1]1. Early Childhood Development'!$B$8:$BE$224,'[1]1. Early Childhood Development'!AI$1,FALSE)-J211)</f>
        <v/>
      </c>
      <c r="Y211" s="62" t="str">
        <f>IF(VLOOKUP($A211,'[1]1. Early Childhood Development'!$B$8:$BE$224,'[1]1. Early Childhood Development'!AJ$1,FALSE)=K211,"",VLOOKUP($A211,'[1]1. Early Childhood Development'!$B$8:$BE$224,'[1]1. Early Childhood Development'!AJ$1,FALSE))</f>
        <v/>
      </c>
      <c r="Z211" s="62" t="str">
        <f>IF(VLOOKUP($A211,'[1]1. Early Childhood Development'!$B$8:$BE$224,'[1]1. Early Childhood Development'!AK$1,FALSE)=L211,"",VLOOKUP($A211,'[1]1. Early Childhood Development'!$B$8:$BE$224,'[1]1. Early Childhood Development'!AK$1,FALSE)-L211)</f>
        <v/>
      </c>
      <c r="AA211" s="62" t="str">
        <f>IF(VLOOKUP($A211,'[1]1. Early Childhood Development'!$B$8:$BE$224,'[1]1. Early Childhood Development'!AL$1,FALSE)=M211,"",VLOOKUP($A211,'[1]1. Early Childhood Development'!$B$8:$BE$224,'[1]1. Early Childhood Development'!AL$1,FALSE))</f>
        <v/>
      </c>
      <c r="AB211" s="62" t="str">
        <f>IF(VLOOKUP($A211,'[1]1. Early Childhood Development'!$B$8:$BE$224,'[1]1. Early Childhood Development'!AM$1,FALSE)=N211,"",VLOOKUP($A211,'[1]1. Early Childhood Development'!$B$8:$BE$224,'[1]1. Early Childhood Development'!AM$1,FALSE))</f>
        <v/>
      </c>
      <c r="AE211"/>
    </row>
    <row r="212" spans="1:31" ht="14.5" x14ac:dyDescent="0.35">
      <c r="A212" s="50" t="s">
        <v>258</v>
      </c>
      <c r="B212" s="60" t="s">
        <v>22</v>
      </c>
      <c r="C212" s="61"/>
      <c r="D212" s="60" t="s">
        <v>22</v>
      </c>
      <c r="F212" s="60" t="s">
        <v>22</v>
      </c>
      <c r="G212" s="61"/>
      <c r="H212" s="60" t="s">
        <v>22</v>
      </c>
      <c r="I212" s="61"/>
      <c r="J212" s="60" t="s">
        <v>22</v>
      </c>
      <c r="K212" s="61"/>
      <c r="L212" s="60" t="s">
        <v>22</v>
      </c>
      <c r="M212" s="61"/>
      <c r="P212" s="62" t="str">
        <f>IF(VLOOKUP($A212,'[1]1. Early Childhood Development'!$B$8:$BE$224,'[1]1. Early Childhood Development'!AA$1,FALSE)=B212,"",VLOOKUP($A212,'[1]1. Early Childhood Development'!$B$8:$BE$224,'[1]1. Early Childhood Development'!AA$1,FALSE)-B212)</f>
        <v/>
      </c>
      <c r="Q212" s="62" t="str">
        <f>IF(VLOOKUP($A212,'[1]1. Early Childhood Development'!$B$8:$BE$224,'[1]1. Early Childhood Development'!AB$1,FALSE)=C212,"",VLOOKUP($A212,'[1]1. Early Childhood Development'!$B$8:$BE$224,'[1]1. Early Childhood Development'!AB$1,FALSE))</f>
        <v/>
      </c>
      <c r="R212" s="62" t="str">
        <f>IF(VLOOKUP($A212,'[1]1. Early Childhood Development'!$B$8:$BE$224,'[1]1. Early Childhood Development'!AC$1,FALSE)=D212,"",VLOOKUP($A212,'[1]1. Early Childhood Development'!$B$8:$BE$224,'[1]1. Early Childhood Development'!AC$1,FALSE)-D212)</f>
        <v/>
      </c>
      <c r="S212" s="62" t="str">
        <f>IF(VLOOKUP($A212,'[1]1. Early Childhood Development'!$B$8:$BE$224,'[1]1. Early Childhood Development'!AD$1,FALSE)=E212,"",VLOOKUP($A212,'[1]1. Early Childhood Development'!$B$8:$BE$224,'[1]1. Early Childhood Development'!AD$1,FALSE))</f>
        <v/>
      </c>
      <c r="T212" s="62" t="str">
        <f>IF(VLOOKUP($A212,'[1]1. Early Childhood Development'!$B$8:$BE$224,'[1]1. Early Childhood Development'!AE$1,FALSE)=F212,"",VLOOKUP($A212,'[1]1. Early Childhood Development'!$B$8:$BE$224,'[1]1. Early Childhood Development'!AE$1,FALSE)-F212)</f>
        <v/>
      </c>
      <c r="U212" s="62" t="str">
        <f>IF(VLOOKUP($A212,'[1]1. Early Childhood Development'!$B$8:$BE$224,'[1]1. Early Childhood Development'!AF$1,FALSE)=G212,"",VLOOKUP($A212,'[1]1. Early Childhood Development'!$B$8:$BE$224,'[1]1. Early Childhood Development'!AF$1,FALSE))</f>
        <v/>
      </c>
      <c r="V212" s="62" t="str">
        <f>IF(VLOOKUP($A212,'[1]1. Early Childhood Development'!$B$8:$BE$224,'[1]1. Early Childhood Development'!AG$1,FALSE)=H212,"",VLOOKUP($A212,'[1]1. Early Childhood Development'!$B$8:$BE$224,'[1]1. Early Childhood Development'!AG$1,FALSE)-H212)</f>
        <v/>
      </c>
      <c r="W212" s="62" t="str">
        <f>IF(VLOOKUP($A212,'[1]1. Early Childhood Development'!$B$8:$BE$224,'[1]1. Early Childhood Development'!AH$1,FALSE)=I212,"",VLOOKUP($A212,'[1]1. Early Childhood Development'!$B$8:$BE$224,'[1]1. Early Childhood Development'!AH$1,FALSE))</f>
        <v/>
      </c>
      <c r="X212" s="62" t="str">
        <f>IF(VLOOKUP($A212,'[1]1. Early Childhood Development'!$B$8:$BE$224,'[1]1. Early Childhood Development'!AI$1,FALSE)=J212,"",VLOOKUP($A212,'[1]1. Early Childhood Development'!$B$8:$BE$224,'[1]1. Early Childhood Development'!AI$1,FALSE)-J212)</f>
        <v/>
      </c>
      <c r="Y212" s="62" t="str">
        <f>IF(VLOOKUP($A212,'[1]1. Early Childhood Development'!$B$8:$BE$224,'[1]1. Early Childhood Development'!AJ$1,FALSE)=K212,"",VLOOKUP($A212,'[1]1. Early Childhood Development'!$B$8:$BE$224,'[1]1. Early Childhood Development'!AJ$1,FALSE))</f>
        <v/>
      </c>
      <c r="Z212" s="62" t="str">
        <f>IF(VLOOKUP($A212,'[1]1. Early Childhood Development'!$B$8:$BE$224,'[1]1. Early Childhood Development'!AK$1,FALSE)=L212,"",VLOOKUP($A212,'[1]1. Early Childhood Development'!$B$8:$BE$224,'[1]1. Early Childhood Development'!AK$1,FALSE)-L212)</f>
        <v/>
      </c>
      <c r="AA212" s="62" t="str">
        <f>IF(VLOOKUP($A212,'[1]1. Early Childhood Development'!$B$8:$BE$224,'[1]1. Early Childhood Development'!AL$1,FALSE)=M212,"",VLOOKUP($A212,'[1]1. Early Childhood Development'!$B$8:$BE$224,'[1]1. Early Childhood Development'!AL$1,FALSE))</f>
        <v/>
      </c>
      <c r="AB212" s="62" t="str">
        <f>IF(VLOOKUP($A212,'[1]1. Early Childhood Development'!$B$8:$BE$224,'[1]1. Early Childhood Development'!AM$1,FALSE)=N212,"",VLOOKUP($A212,'[1]1. Early Childhood Development'!$B$8:$BE$224,'[1]1. Early Childhood Development'!AM$1,FALSE))</f>
        <v/>
      </c>
      <c r="AE212"/>
    </row>
    <row r="213" spans="1:31" ht="14.5" x14ac:dyDescent="0.35">
      <c r="A213" s="50" t="s">
        <v>259</v>
      </c>
      <c r="B213" s="60">
        <v>3.2</v>
      </c>
      <c r="C213" s="61"/>
      <c r="D213" s="60">
        <v>0.2</v>
      </c>
      <c r="F213" s="60">
        <v>12.5</v>
      </c>
      <c r="G213" s="61"/>
      <c r="H213" s="60">
        <v>68.7</v>
      </c>
      <c r="I213" s="61"/>
      <c r="J213" s="60">
        <v>57.7</v>
      </c>
      <c r="K213" s="61"/>
      <c r="L213" s="60">
        <v>81.900000000000006</v>
      </c>
      <c r="M213" s="61"/>
      <c r="N213" s="50" t="s">
        <v>20</v>
      </c>
      <c r="P213" s="62" t="str">
        <f>IF(VLOOKUP($A213,'[1]1. Early Childhood Development'!$B$8:$BE$224,'[1]1. Early Childhood Development'!AA$1,FALSE)=B213,"",VLOOKUP($A213,'[1]1. Early Childhood Development'!$B$8:$BE$224,'[1]1. Early Childhood Development'!AA$1,FALSE)-B213)</f>
        <v/>
      </c>
      <c r="Q213" s="62" t="str">
        <f>IF(VLOOKUP($A213,'[1]1. Early Childhood Development'!$B$8:$BE$224,'[1]1. Early Childhood Development'!AB$1,FALSE)=C213,"",VLOOKUP($A213,'[1]1. Early Childhood Development'!$B$8:$BE$224,'[1]1. Early Childhood Development'!AB$1,FALSE))</f>
        <v/>
      </c>
      <c r="R213" s="62" t="str">
        <f>IF(VLOOKUP($A213,'[1]1. Early Childhood Development'!$B$8:$BE$224,'[1]1. Early Childhood Development'!AC$1,FALSE)=D213,"",VLOOKUP($A213,'[1]1. Early Childhood Development'!$B$8:$BE$224,'[1]1. Early Childhood Development'!AC$1,FALSE)-D213)</f>
        <v/>
      </c>
      <c r="S213" s="62" t="str">
        <f>IF(VLOOKUP($A213,'[1]1. Early Childhood Development'!$B$8:$BE$224,'[1]1. Early Childhood Development'!AD$1,FALSE)=E213,"",VLOOKUP($A213,'[1]1. Early Childhood Development'!$B$8:$BE$224,'[1]1. Early Childhood Development'!AD$1,FALSE))</f>
        <v/>
      </c>
      <c r="T213" s="62" t="str">
        <f>IF(VLOOKUP($A213,'[1]1. Early Childhood Development'!$B$8:$BE$224,'[1]1. Early Childhood Development'!AE$1,FALSE)=F213,"",VLOOKUP($A213,'[1]1. Early Childhood Development'!$B$8:$BE$224,'[1]1. Early Childhood Development'!AE$1,FALSE)-F213)</f>
        <v/>
      </c>
      <c r="U213" s="62" t="str">
        <f>IF(VLOOKUP($A213,'[1]1. Early Childhood Development'!$B$8:$BE$224,'[1]1. Early Childhood Development'!AF$1,FALSE)=G213,"",VLOOKUP($A213,'[1]1. Early Childhood Development'!$B$8:$BE$224,'[1]1. Early Childhood Development'!AF$1,FALSE))</f>
        <v/>
      </c>
      <c r="V213" s="62" t="str">
        <f>IF(VLOOKUP($A213,'[1]1. Early Childhood Development'!$B$8:$BE$224,'[1]1. Early Childhood Development'!AG$1,FALSE)=H213,"",VLOOKUP($A213,'[1]1. Early Childhood Development'!$B$8:$BE$224,'[1]1. Early Childhood Development'!AG$1,FALSE)-H213)</f>
        <v/>
      </c>
      <c r="W213" s="62" t="str">
        <f>IF(VLOOKUP($A213,'[1]1. Early Childhood Development'!$B$8:$BE$224,'[1]1. Early Childhood Development'!AH$1,FALSE)=I213,"",VLOOKUP($A213,'[1]1. Early Childhood Development'!$B$8:$BE$224,'[1]1. Early Childhood Development'!AH$1,FALSE))</f>
        <v/>
      </c>
      <c r="X213" s="62" t="str">
        <f>IF(VLOOKUP($A213,'[1]1. Early Childhood Development'!$B$8:$BE$224,'[1]1. Early Childhood Development'!AI$1,FALSE)=J213,"",VLOOKUP($A213,'[1]1. Early Childhood Development'!$B$8:$BE$224,'[1]1. Early Childhood Development'!AI$1,FALSE)-J213)</f>
        <v/>
      </c>
      <c r="Y213" s="62" t="str">
        <f>IF(VLOOKUP($A213,'[1]1. Early Childhood Development'!$B$8:$BE$224,'[1]1. Early Childhood Development'!AJ$1,FALSE)=K213,"",VLOOKUP($A213,'[1]1. Early Childhood Development'!$B$8:$BE$224,'[1]1. Early Childhood Development'!AJ$1,FALSE))</f>
        <v/>
      </c>
      <c r="Z213" s="62" t="str">
        <f>IF(VLOOKUP($A213,'[1]1. Early Childhood Development'!$B$8:$BE$224,'[1]1. Early Childhood Development'!AK$1,FALSE)=L213,"",VLOOKUP($A213,'[1]1. Early Childhood Development'!$B$8:$BE$224,'[1]1. Early Childhood Development'!AK$1,FALSE)-L213)</f>
        <v/>
      </c>
      <c r="AA213" s="62" t="str">
        <f>IF(VLOOKUP($A213,'[1]1. Early Childhood Development'!$B$8:$BE$224,'[1]1. Early Childhood Development'!AL$1,FALSE)=M213,"",VLOOKUP($A213,'[1]1. Early Childhood Development'!$B$8:$BE$224,'[1]1. Early Childhood Development'!AL$1,FALSE))</f>
        <v/>
      </c>
      <c r="AB213" s="62" t="str">
        <f>IF(VLOOKUP($A213,'[1]1. Early Childhood Development'!$B$8:$BE$224,'[1]1. Early Childhood Development'!AM$1,FALSE)=N213,"",VLOOKUP($A213,'[1]1. Early Childhood Development'!$B$8:$BE$224,'[1]1. Early Childhood Development'!AM$1,FALSE))</f>
        <v/>
      </c>
      <c r="AE213"/>
    </row>
    <row r="214" spans="1:31" x14ac:dyDescent="0.3">
      <c r="B214" s="60"/>
      <c r="C214" s="60"/>
      <c r="D214" s="60"/>
      <c r="E214" s="60"/>
      <c r="F214" s="60"/>
      <c r="G214" s="60"/>
      <c r="H214" s="60"/>
      <c r="I214" s="60"/>
      <c r="J214" s="60"/>
      <c r="K214" s="60"/>
      <c r="L214" s="60"/>
      <c r="M214" s="61"/>
      <c r="P214" s="62"/>
      <c r="Q214" s="62"/>
      <c r="R214" s="62"/>
      <c r="S214" s="62"/>
      <c r="T214" s="62"/>
      <c r="U214" s="62"/>
      <c r="V214" s="62"/>
      <c r="W214" s="62"/>
      <c r="X214" s="62"/>
      <c r="Y214" s="62"/>
      <c r="Z214" s="62"/>
      <c r="AA214" s="62"/>
      <c r="AB214" s="62"/>
    </row>
    <row r="215" spans="1:31" x14ac:dyDescent="0.3">
      <c r="A215" s="90" t="s">
        <v>260</v>
      </c>
      <c r="B215" s="69"/>
      <c r="C215" s="69"/>
      <c r="D215" s="69"/>
      <c r="E215" s="69"/>
      <c r="F215" s="69"/>
      <c r="G215" s="69"/>
      <c r="H215" s="70"/>
      <c r="I215" s="70"/>
      <c r="J215" s="70"/>
      <c r="K215" s="70"/>
      <c r="L215" s="70"/>
      <c r="M215" s="71"/>
      <c r="N215" s="56"/>
      <c r="P215" s="62" t="str">
        <f>IF(VLOOKUP($A215,'[1]1. Early Childhood Development'!$B$8:$BE$224,'[1]1. Early Childhood Development'!AA$1,FALSE)=B215,"",VLOOKUP($A215,'[1]1. Early Childhood Development'!$B$8:$BE$224,'[1]1. Early Childhood Development'!AA$1,FALSE))</f>
        <v/>
      </c>
      <c r="Q215" s="62" t="str">
        <f>IF(VLOOKUP($A215,'[1]1. Early Childhood Development'!$B$8:$BE$224,'[1]1. Early Childhood Development'!AB$1,FALSE)=C215,"",VLOOKUP($A215,'[1]1. Early Childhood Development'!$B$8:$BE$224,'[1]1. Early Childhood Development'!AB$1,FALSE))</f>
        <v/>
      </c>
      <c r="R215" s="62" t="str">
        <f>IF(VLOOKUP($A215,'[1]1. Early Childhood Development'!$B$8:$BE$224,'[1]1. Early Childhood Development'!AC$1,FALSE)=D215,"",VLOOKUP($A215,'[1]1. Early Childhood Development'!$B$8:$BE$224,'[1]1. Early Childhood Development'!AC$1,FALSE))</f>
        <v/>
      </c>
      <c r="S215" s="62" t="str">
        <f>IF(VLOOKUP($A215,'[1]1. Early Childhood Development'!$B$8:$BE$224,'[1]1. Early Childhood Development'!AD$1,FALSE)=E215,"",VLOOKUP($A215,'[1]1. Early Childhood Development'!$B$8:$BE$224,'[1]1. Early Childhood Development'!AD$1,FALSE))</f>
        <v/>
      </c>
      <c r="T215" s="62" t="str">
        <f>IF(VLOOKUP($A215,'[1]1. Early Childhood Development'!$B$8:$BE$224,'[1]1. Early Childhood Development'!AE$1,FALSE)=F215,"",VLOOKUP($A215,'[1]1. Early Childhood Development'!$B$8:$BE$224,'[1]1. Early Childhood Development'!AE$1,FALSE))</f>
        <v/>
      </c>
      <c r="U215" s="62" t="str">
        <f>IF(VLOOKUP($A215,'[1]1. Early Childhood Development'!$B$8:$BE$224,'[1]1. Early Childhood Development'!AF$1,FALSE)=G215,"",VLOOKUP($A215,'[1]1. Early Childhood Development'!$B$8:$BE$224,'[1]1. Early Childhood Development'!AF$1,FALSE))</f>
        <v/>
      </c>
      <c r="V215" s="62" t="str">
        <f>IF(VLOOKUP($A215,'[1]1. Early Childhood Development'!$B$8:$BE$224,'[1]1. Early Childhood Development'!AG$1,FALSE)=H215,"",VLOOKUP($A215,'[1]1. Early Childhood Development'!$B$8:$BE$224,'[1]1. Early Childhood Development'!AG$1,FALSE))</f>
        <v/>
      </c>
      <c r="W215" s="62" t="str">
        <f>IF(VLOOKUP($A215,'[1]1. Early Childhood Development'!$B$8:$BE$224,'[1]1. Early Childhood Development'!AH$1,FALSE)=I215,"",VLOOKUP($A215,'[1]1. Early Childhood Development'!$B$8:$BE$224,'[1]1. Early Childhood Development'!AH$1,FALSE))</f>
        <v/>
      </c>
      <c r="X215" s="62" t="str">
        <f>IF(VLOOKUP($A215,'[1]1. Early Childhood Development'!$B$8:$BE$224,'[1]1. Early Childhood Development'!AI$1,FALSE)=J215,"",VLOOKUP($A215,'[1]1. Early Childhood Development'!$B$8:$BE$224,'[1]1. Early Childhood Development'!AI$1,FALSE))</f>
        <v/>
      </c>
      <c r="Y215" s="62" t="str">
        <f>IF(VLOOKUP($A215,'[1]1. Early Childhood Development'!$B$8:$BE$224,'[1]1. Early Childhood Development'!AJ$1,FALSE)=K215,"",VLOOKUP($A215,'[1]1. Early Childhood Development'!$B$8:$BE$224,'[1]1. Early Childhood Development'!AJ$1,FALSE))</f>
        <v/>
      </c>
      <c r="Z215" s="62" t="str">
        <f>IF(VLOOKUP($A215,'[1]1. Early Childhood Development'!$B$8:$BE$224,'[1]1. Early Childhood Development'!AK$1,FALSE)=L215,"",VLOOKUP($A215,'[1]1. Early Childhood Development'!$B$8:$BE$224,'[1]1. Early Childhood Development'!AK$1,FALSE))</f>
        <v/>
      </c>
      <c r="AA215" s="62" t="str">
        <f>IF(VLOOKUP($A215,'[1]1. Early Childhood Development'!$B$8:$BE$224,'[1]1. Early Childhood Development'!AL$1,FALSE)=M215,"",VLOOKUP($A215,'[1]1. Early Childhood Development'!$B$8:$BE$224,'[1]1. Early Childhood Development'!AL$1,FALSE))</f>
        <v/>
      </c>
      <c r="AB215" s="62" t="str">
        <f>IF(VLOOKUP($A215,'[1]1. Early Childhood Development'!$B$8:$BE$224,'[1]1. Early Childhood Development'!AM$1,FALSE)=N215,"",VLOOKUP($A215,'[1]1. Early Childhood Development'!$B$8:$BE$224,'[1]1. Early Childhood Development'!AM$1,FALSE))</f>
        <v/>
      </c>
    </row>
    <row r="216" spans="1:31" x14ac:dyDescent="0.3">
      <c r="A216" s="91" t="s">
        <v>264</v>
      </c>
      <c r="B216" s="67" t="s">
        <v>22</v>
      </c>
      <c r="C216" s="67"/>
      <c r="D216" s="67" t="s">
        <v>22</v>
      </c>
      <c r="E216" s="67"/>
      <c r="F216" s="67" t="s">
        <v>22</v>
      </c>
      <c r="G216" s="67"/>
      <c r="H216" s="67" t="s">
        <v>22</v>
      </c>
      <c r="I216" s="72"/>
      <c r="J216" s="67" t="s">
        <v>22</v>
      </c>
      <c r="K216" s="72"/>
      <c r="L216" s="67" t="s">
        <v>22</v>
      </c>
      <c r="M216" s="73"/>
      <c r="N216" s="67"/>
      <c r="P216" s="62" t="str">
        <f>IF(VLOOKUP($A216,'[1]1. Early Childhood Development'!$B$8:$BE$224,'[1]1. Early Childhood Development'!AA$1,FALSE)=B216,"",VLOOKUP($A216,'[1]1. Early Childhood Development'!$B$8:$BE$224,'[1]1. Early Childhood Development'!AA$1,FALSE))</f>
        <v/>
      </c>
      <c r="Q216" s="62" t="str">
        <f>IF(VLOOKUP($A216,'[1]1. Early Childhood Development'!$B$8:$BE$224,'[1]1. Early Childhood Development'!AB$1,FALSE)=C216,"",VLOOKUP($A216,'[1]1. Early Childhood Development'!$B$8:$BE$224,'[1]1. Early Childhood Development'!AB$1,FALSE))</f>
        <v/>
      </c>
      <c r="R216" s="62" t="str">
        <f>IF(VLOOKUP($A216,'[1]1. Early Childhood Development'!$B$8:$BE$224,'[1]1. Early Childhood Development'!AC$1,FALSE)=D216,"",VLOOKUP($A216,'[1]1. Early Childhood Development'!$B$8:$BE$224,'[1]1. Early Childhood Development'!AC$1,FALSE))</f>
        <v/>
      </c>
      <c r="S216" s="62" t="str">
        <f>IF(VLOOKUP($A216,'[1]1. Early Childhood Development'!$B$8:$BE$224,'[1]1. Early Childhood Development'!AD$1,FALSE)=E216,"",VLOOKUP($A216,'[1]1. Early Childhood Development'!$B$8:$BE$224,'[1]1. Early Childhood Development'!AD$1,FALSE))</f>
        <v/>
      </c>
      <c r="T216" s="62" t="str">
        <f>IF(VLOOKUP($A216,'[1]1. Early Childhood Development'!$B$8:$BE$224,'[1]1. Early Childhood Development'!AE$1,FALSE)=F216,"",VLOOKUP($A216,'[1]1. Early Childhood Development'!$B$8:$BE$224,'[1]1. Early Childhood Development'!AE$1,FALSE))</f>
        <v/>
      </c>
      <c r="U216" s="62" t="str">
        <f>IF(VLOOKUP($A216,'[1]1. Early Childhood Development'!$B$8:$BE$224,'[1]1. Early Childhood Development'!AF$1,FALSE)=G216,"",VLOOKUP($A216,'[1]1. Early Childhood Development'!$B$8:$BE$224,'[1]1. Early Childhood Development'!AF$1,FALSE))</f>
        <v/>
      </c>
      <c r="V216" s="62" t="str">
        <f>IF(VLOOKUP($A216,'[1]1. Early Childhood Development'!$B$8:$BE$224,'[1]1. Early Childhood Development'!AG$1,FALSE)=H216,"",VLOOKUP($A216,'[1]1. Early Childhood Development'!$B$8:$BE$224,'[1]1. Early Childhood Development'!AG$1,FALSE))</f>
        <v/>
      </c>
      <c r="W216" s="62" t="str">
        <f>IF(VLOOKUP($A216,'[1]1. Early Childhood Development'!$B$8:$BE$224,'[1]1. Early Childhood Development'!AH$1,FALSE)=I216,"",VLOOKUP($A216,'[1]1. Early Childhood Development'!$B$8:$BE$224,'[1]1. Early Childhood Development'!AH$1,FALSE))</f>
        <v/>
      </c>
      <c r="X216" s="62" t="str">
        <f>IF(VLOOKUP($A216,'[1]1. Early Childhood Development'!$B$8:$BE$224,'[1]1. Early Childhood Development'!AI$1,FALSE)=J216,"",VLOOKUP($A216,'[1]1. Early Childhood Development'!$B$8:$BE$224,'[1]1. Early Childhood Development'!AI$1,FALSE))</f>
        <v/>
      </c>
      <c r="Y216" s="62" t="str">
        <f>IF(VLOOKUP($A216,'[1]1. Early Childhood Development'!$B$8:$BE$224,'[1]1. Early Childhood Development'!AJ$1,FALSE)=K216,"",VLOOKUP($A216,'[1]1. Early Childhood Development'!$B$8:$BE$224,'[1]1. Early Childhood Development'!AJ$1,FALSE))</f>
        <v/>
      </c>
      <c r="Z216" s="62" t="str">
        <f>IF(VLOOKUP($A216,'[1]1. Early Childhood Development'!$B$8:$BE$224,'[1]1. Early Childhood Development'!AK$1,FALSE)=L216,"",VLOOKUP($A216,'[1]1. Early Childhood Development'!$B$8:$BE$224,'[1]1. Early Childhood Development'!AK$1,FALSE))</f>
        <v/>
      </c>
      <c r="AA216" s="62" t="str">
        <f>IF(VLOOKUP($A216,'[1]1. Early Childhood Development'!$B$8:$BE$224,'[1]1. Early Childhood Development'!AL$1,FALSE)=M216,"",VLOOKUP($A216,'[1]1. Early Childhood Development'!$B$8:$BE$224,'[1]1. Early Childhood Development'!AL$1,FALSE))</f>
        <v/>
      </c>
      <c r="AB216" s="62" t="str">
        <f>IF(VLOOKUP($A216,'[1]1. Early Childhood Development'!$B$8:$BE$224,'[1]1. Early Childhood Development'!AM$1,FALSE)=N216,"",VLOOKUP($A216,'[1]1. Early Childhood Development'!$B$8:$BE$224,'[1]1. Early Childhood Development'!AM$1,FALSE))</f>
        <v/>
      </c>
    </row>
    <row r="217" spans="1:31" x14ac:dyDescent="0.3">
      <c r="A217" s="92" t="s">
        <v>266</v>
      </c>
      <c r="B217" s="67" t="s">
        <v>22</v>
      </c>
      <c r="C217" s="67"/>
      <c r="D217" s="67" t="s">
        <v>22</v>
      </c>
      <c r="E217" s="67"/>
      <c r="F217" s="67" t="s">
        <v>22</v>
      </c>
      <c r="G217" s="67"/>
      <c r="H217" s="67" t="s">
        <v>22</v>
      </c>
      <c r="I217" s="67"/>
      <c r="J217" s="67" t="s">
        <v>22</v>
      </c>
      <c r="K217" s="67"/>
      <c r="L217" s="67" t="s">
        <v>22</v>
      </c>
      <c r="M217" s="73"/>
      <c r="N217" s="67"/>
      <c r="P217" s="62" t="str">
        <f>IF(VLOOKUP($A217,'[1]1. Early Childhood Development'!$B$8:$BE$224,'[1]1. Early Childhood Development'!AA$1,FALSE)=B217,"",VLOOKUP($A217,'[1]1. Early Childhood Development'!$B$8:$BE$224,'[1]1. Early Childhood Development'!AA$1,FALSE))</f>
        <v/>
      </c>
      <c r="Q217" s="62" t="str">
        <f>IF(VLOOKUP($A217,'[1]1. Early Childhood Development'!$B$8:$BE$224,'[1]1. Early Childhood Development'!AB$1,FALSE)=C217,"",VLOOKUP($A217,'[1]1. Early Childhood Development'!$B$8:$BE$224,'[1]1. Early Childhood Development'!AB$1,FALSE))</f>
        <v/>
      </c>
      <c r="R217" s="62" t="str">
        <f>IF(VLOOKUP($A217,'[1]1. Early Childhood Development'!$B$8:$BE$224,'[1]1. Early Childhood Development'!AC$1,FALSE)=D217,"",VLOOKUP($A217,'[1]1. Early Childhood Development'!$B$8:$BE$224,'[1]1. Early Childhood Development'!AC$1,FALSE))</f>
        <v/>
      </c>
      <c r="S217" s="62" t="str">
        <f>IF(VLOOKUP($A217,'[1]1. Early Childhood Development'!$B$8:$BE$224,'[1]1. Early Childhood Development'!AD$1,FALSE)=E217,"",VLOOKUP($A217,'[1]1. Early Childhood Development'!$B$8:$BE$224,'[1]1. Early Childhood Development'!AD$1,FALSE))</f>
        <v/>
      </c>
      <c r="T217" s="62" t="str">
        <f>IF(VLOOKUP($A217,'[1]1. Early Childhood Development'!$B$8:$BE$224,'[1]1. Early Childhood Development'!AE$1,FALSE)=F217,"",VLOOKUP($A217,'[1]1. Early Childhood Development'!$B$8:$BE$224,'[1]1. Early Childhood Development'!AE$1,FALSE))</f>
        <v/>
      </c>
      <c r="U217" s="62" t="str">
        <f>IF(VLOOKUP($A217,'[1]1. Early Childhood Development'!$B$8:$BE$224,'[1]1. Early Childhood Development'!AF$1,FALSE)=G217,"",VLOOKUP($A217,'[1]1. Early Childhood Development'!$B$8:$BE$224,'[1]1. Early Childhood Development'!AF$1,FALSE))</f>
        <v/>
      </c>
      <c r="V217" s="62" t="str">
        <f>IF(VLOOKUP($A217,'[1]1. Early Childhood Development'!$B$8:$BE$224,'[1]1. Early Childhood Development'!AG$1,FALSE)=H217,"",VLOOKUP($A217,'[1]1. Early Childhood Development'!$B$8:$BE$224,'[1]1. Early Childhood Development'!AG$1,FALSE))</f>
        <v/>
      </c>
      <c r="W217" s="62" t="str">
        <f>IF(VLOOKUP($A217,'[1]1. Early Childhood Development'!$B$8:$BE$224,'[1]1. Early Childhood Development'!AH$1,FALSE)=I217,"",VLOOKUP($A217,'[1]1. Early Childhood Development'!$B$8:$BE$224,'[1]1. Early Childhood Development'!AH$1,FALSE))</f>
        <v/>
      </c>
      <c r="X217" s="62" t="str">
        <f>IF(VLOOKUP($A217,'[1]1. Early Childhood Development'!$B$8:$BE$224,'[1]1. Early Childhood Development'!AI$1,FALSE)=J217,"",VLOOKUP($A217,'[1]1. Early Childhood Development'!$B$8:$BE$224,'[1]1. Early Childhood Development'!AI$1,FALSE))</f>
        <v/>
      </c>
      <c r="Y217" s="62" t="str">
        <f>IF(VLOOKUP($A217,'[1]1. Early Childhood Development'!$B$8:$BE$224,'[1]1. Early Childhood Development'!AJ$1,FALSE)=K217,"",VLOOKUP($A217,'[1]1. Early Childhood Development'!$B$8:$BE$224,'[1]1. Early Childhood Development'!AJ$1,FALSE))</f>
        <v/>
      </c>
      <c r="Z217" s="62" t="str">
        <f>IF(VLOOKUP($A217,'[1]1. Early Childhood Development'!$B$8:$BE$224,'[1]1. Early Childhood Development'!AK$1,FALSE)=L217,"",VLOOKUP($A217,'[1]1. Early Childhood Development'!$B$8:$BE$224,'[1]1. Early Childhood Development'!AK$1,FALSE))</f>
        <v/>
      </c>
      <c r="AA217" s="62" t="str">
        <f>IF(VLOOKUP($A217,'[1]1. Early Childhood Development'!$B$8:$BE$224,'[1]1. Early Childhood Development'!AL$1,FALSE)=M217,"",VLOOKUP($A217,'[1]1. Early Childhood Development'!$B$8:$BE$224,'[1]1. Early Childhood Development'!AL$1,FALSE))</f>
        <v/>
      </c>
      <c r="AB217" s="62" t="str">
        <f>IF(VLOOKUP($A217,'[1]1. Early Childhood Development'!$B$8:$BE$224,'[1]1. Early Childhood Development'!AM$1,FALSE)=N217,"",VLOOKUP($A217,'[1]1. Early Childhood Development'!$B$8:$BE$224,'[1]1. Early Childhood Development'!AM$1,FALSE))</f>
        <v/>
      </c>
    </row>
    <row r="218" spans="1:31" x14ac:dyDescent="0.3">
      <c r="A218" s="93" t="s">
        <v>304</v>
      </c>
      <c r="B218" s="67" t="s">
        <v>22</v>
      </c>
      <c r="C218" s="67"/>
      <c r="D218" s="67" t="s">
        <v>22</v>
      </c>
      <c r="E218" s="67"/>
      <c r="F218" s="67" t="s">
        <v>22</v>
      </c>
      <c r="G218" s="67"/>
      <c r="H218" s="67" t="s">
        <v>22</v>
      </c>
      <c r="I218" s="72"/>
      <c r="J218" s="67" t="s">
        <v>22</v>
      </c>
      <c r="K218" s="72"/>
      <c r="L218" s="67" t="s">
        <v>22</v>
      </c>
      <c r="M218" s="73"/>
      <c r="N218" s="67"/>
      <c r="P218" s="62" t="e">
        <f>IF(VLOOKUP($A218,'[1]1. Early Childhood Development'!$B$8:$BE$224,'[1]1. Early Childhood Development'!AA$1,FALSE)=B218,"",VLOOKUP($A218,'[1]1. Early Childhood Development'!$B$8:$BE$224,'[1]1. Early Childhood Development'!AA$1,FALSE))</f>
        <v>#N/A</v>
      </c>
      <c r="Q218" s="62" t="e">
        <f>IF(VLOOKUP($A218,'[1]1. Early Childhood Development'!$B$8:$BE$224,'[1]1. Early Childhood Development'!AB$1,FALSE)=C218,"",VLOOKUP($A218,'[1]1. Early Childhood Development'!$B$8:$BE$224,'[1]1. Early Childhood Development'!AB$1,FALSE))</f>
        <v>#N/A</v>
      </c>
      <c r="R218" s="62" t="e">
        <f>IF(VLOOKUP($A218,'[1]1. Early Childhood Development'!$B$8:$BE$224,'[1]1. Early Childhood Development'!AC$1,FALSE)=D218,"",VLOOKUP($A218,'[1]1. Early Childhood Development'!$B$8:$BE$224,'[1]1. Early Childhood Development'!AC$1,FALSE))</f>
        <v>#N/A</v>
      </c>
      <c r="S218" s="62" t="e">
        <f>IF(VLOOKUP($A218,'[1]1. Early Childhood Development'!$B$8:$BE$224,'[1]1. Early Childhood Development'!AD$1,FALSE)=E218,"",VLOOKUP($A218,'[1]1. Early Childhood Development'!$B$8:$BE$224,'[1]1. Early Childhood Development'!AD$1,FALSE))</f>
        <v>#N/A</v>
      </c>
      <c r="T218" s="62" t="e">
        <f>IF(VLOOKUP($A218,'[1]1. Early Childhood Development'!$B$8:$BE$224,'[1]1. Early Childhood Development'!AE$1,FALSE)=F218,"",VLOOKUP($A218,'[1]1. Early Childhood Development'!$B$8:$BE$224,'[1]1. Early Childhood Development'!AE$1,FALSE))</f>
        <v>#N/A</v>
      </c>
      <c r="U218" s="62" t="e">
        <f>IF(VLOOKUP($A218,'[1]1. Early Childhood Development'!$B$8:$BE$224,'[1]1. Early Childhood Development'!AF$1,FALSE)=G218,"",VLOOKUP($A218,'[1]1. Early Childhood Development'!$B$8:$BE$224,'[1]1. Early Childhood Development'!AF$1,FALSE))</f>
        <v>#N/A</v>
      </c>
      <c r="V218" s="62" t="e">
        <f>IF(VLOOKUP($A218,'[1]1. Early Childhood Development'!$B$8:$BE$224,'[1]1. Early Childhood Development'!AG$1,FALSE)=H218,"",VLOOKUP($A218,'[1]1. Early Childhood Development'!$B$8:$BE$224,'[1]1. Early Childhood Development'!AG$1,FALSE))</f>
        <v>#N/A</v>
      </c>
      <c r="W218" s="62" t="e">
        <f>IF(VLOOKUP($A218,'[1]1. Early Childhood Development'!$B$8:$BE$224,'[1]1. Early Childhood Development'!AH$1,FALSE)=I218,"",VLOOKUP($A218,'[1]1. Early Childhood Development'!$B$8:$BE$224,'[1]1. Early Childhood Development'!AH$1,FALSE))</f>
        <v>#N/A</v>
      </c>
      <c r="X218" s="62" t="e">
        <f>IF(VLOOKUP($A218,'[1]1. Early Childhood Development'!$B$8:$BE$224,'[1]1. Early Childhood Development'!AI$1,FALSE)=J218,"",VLOOKUP($A218,'[1]1. Early Childhood Development'!$B$8:$BE$224,'[1]1. Early Childhood Development'!AI$1,FALSE))</f>
        <v>#N/A</v>
      </c>
      <c r="Y218" s="62" t="e">
        <f>IF(VLOOKUP($A218,'[1]1. Early Childhood Development'!$B$8:$BE$224,'[1]1. Early Childhood Development'!AJ$1,FALSE)=K218,"",VLOOKUP($A218,'[1]1. Early Childhood Development'!$B$8:$BE$224,'[1]1. Early Childhood Development'!AJ$1,FALSE))</f>
        <v>#N/A</v>
      </c>
      <c r="Z218" s="62" t="e">
        <f>IF(VLOOKUP($A218,'[1]1. Early Childhood Development'!$B$8:$BE$224,'[1]1. Early Childhood Development'!AK$1,FALSE)=L218,"",VLOOKUP($A218,'[1]1. Early Childhood Development'!$B$8:$BE$224,'[1]1. Early Childhood Development'!AK$1,FALSE))</f>
        <v>#N/A</v>
      </c>
      <c r="AA218" s="62" t="e">
        <f>IF(VLOOKUP($A218,'[1]1. Early Childhood Development'!$B$8:$BE$224,'[1]1. Early Childhood Development'!AL$1,FALSE)=M218,"",VLOOKUP($A218,'[1]1. Early Childhood Development'!$B$8:$BE$224,'[1]1. Early Childhood Development'!AL$1,FALSE))</f>
        <v>#N/A</v>
      </c>
      <c r="AB218" s="62" t="e">
        <f>IF(VLOOKUP($A218,'[1]1. Early Childhood Development'!$B$8:$BE$224,'[1]1. Early Childhood Development'!AM$1,FALSE)=N218,"",VLOOKUP($A218,'[1]1. Early Childhood Development'!$B$8:$BE$224,'[1]1. Early Childhood Development'!AM$1,FALSE))</f>
        <v>#N/A</v>
      </c>
    </row>
    <row r="219" spans="1:31" x14ac:dyDescent="0.3">
      <c r="A219" s="91" t="s">
        <v>288</v>
      </c>
      <c r="B219" s="67" t="s">
        <v>22</v>
      </c>
      <c r="C219" s="67"/>
      <c r="D219" s="67" t="s">
        <v>22</v>
      </c>
      <c r="E219" s="67"/>
      <c r="F219" s="67" t="s">
        <v>22</v>
      </c>
      <c r="G219" s="67"/>
      <c r="H219" s="67" t="s">
        <v>22</v>
      </c>
      <c r="I219" s="72"/>
      <c r="J219" s="67" t="s">
        <v>22</v>
      </c>
      <c r="K219" s="72"/>
      <c r="L219" s="67" t="s">
        <v>22</v>
      </c>
      <c r="M219" s="73"/>
      <c r="N219" s="67"/>
      <c r="P219" s="62" t="str">
        <f>IF(VLOOKUP($A219,'[1]1. Early Childhood Development'!$B$8:$BE$224,'[1]1. Early Childhood Development'!AA$1,FALSE)=B219,"",VLOOKUP($A219,'[1]1. Early Childhood Development'!$B$8:$BE$224,'[1]1. Early Childhood Development'!AA$1,FALSE))</f>
        <v/>
      </c>
      <c r="Q219" s="62" t="str">
        <f>IF(VLOOKUP($A219,'[1]1. Early Childhood Development'!$B$8:$BE$224,'[1]1. Early Childhood Development'!AB$1,FALSE)=C219,"",VLOOKUP($A219,'[1]1. Early Childhood Development'!$B$8:$BE$224,'[1]1. Early Childhood Development'!AB$1,FALSE))</f>
        <v/>
      </c>
      <c r="R219" s="62" t="str">
        <f>IF(VLOOKUP($A219,'[1]1. Early Childhood Development'!$B$8:$BE$224,'[1]1. Early Childhood Development'!AC$1,FALSE)=D219,"",VLOOKUP($A219,'[1]1. Early Childhood Development'!$B$8:$BE$224,'[1]1. Early Childhood Development'!AC$1,FALSE))</f>
        <v/>
      </c>
      <c r="S219" s="62" t="str">
        <f>IF(VLOOKUP($A219,'[1]1. Early Childhood Development'!$B$8:$BE$224,'[1]1. Early Childhood Development'!AD$1,FALSE)=E219,"",VLOOKUP($A219,'[1]1. Early Childhood Development'!$B$8:$BE$224,'[1]1. Early Childhood Development'!AD$1,FALSE))</f>
        <v/>
      </c>
      <c r="T219" s="62" t="str">
        <f>IF(VLOOKUP($A219,'[1]1. Early Childhood Development'!$B$8:$BE$224,'[1]1. Early Childhood Development'!AE$1,FALSE)=F219,"",VLOOKUP($A219,'[1]1. Early Childhood Development'!$B$8:$BE$224,'[1]1. Early Childhood Development'!AE$1,FALSE))</f>
        <v/>
      </c>
      <c r="U219" s="62" t="str">
        <f>IF(VLOOKUP($A219,'[1]1. Early Childhood Development'!$B$8:$BE$224,'[1]1. Early Childhood Development'!AF$1,FALSE)=G219,"",VLOOKUP($A219,'[1]1. Early Childhood Development'!$B$8:$BE$224,'[1]1. Early Childhood Development'!AF$1,FALSE))</f>
        <v/>
      </c>
      <c r="V219" s="62" t="str">
        <f>IF(VLOOKUP($A219,'[1]1. Early Childhood Development'!$B$8:$BE$224,'[1]1. Early Childhood Development'!AG$1,FALSE)=H219,"",VLOOKUP($A219,'[1]1. Early Childhood Development'!$B$8:$BE$224,'[1]1. Early Childhood Development'!AG$1,FALSE))</f>
        <v/>
      </c>
      <c r="W219" s="62" t="str">
        <f>IF(VLOOKUP($A219,'[1]1. Early Childhood Development'!$B$8:$BE$224,'[1]1. Early Childhood Development'!AH$1,FALSE)=I219,"",VLOOKUP($A219,'[1]1. Early Childhood Development'!$B$8:$BE$224,'[1]1. Early Childhood Development'!AH$1,FALSE))</f>
        <v/>
      </c>
      <c r="X219" s="62" t="str">
        <f>IF(VLOOKUP($A219,'[1]1. Early Childhood Development'!$B$8:$BE$224,'[1]1. Early Childhood Development'!AI$1,FALSE)=J219,"",VLOOKUP($A219,'[1]1. Early Childhood Development'!$B$8:$BE$224,'[1]1. Early Childhood Development'!AI$1,FALSE))</f>
        <v/>
      </c>
      <c r="Y219" s="62" t="str">
        <f>IF(VLOOKUP($A219,'[1]1. Early Childhood Development'!$B$8:$BE$224,'[1]1. Early Childhood Development'!AJ$1,FALSE)=K219,"",VLOOKUP($A219,'[1]1. Early Childhood Development'!$B$8:$BE$224,'[1]1. Early Childhood Development'!AJ$1,FALSE))</f>
        <v/>
      </c>
      <c r="Z219" s="62" t="str">
        <f>IF(VLOOKUP($A219,'[1]1. Early Childhood Development'!$B$8:$BE$224,'[1]1. Early Childhood Development'!AK$1,FALSE)=L219,"",VLOOKUP($A219,'[1]1. Early Childhood Development'!$B$8:$BE$224,'[1]1. Early Childhood Development'!AK$1,FALSE))</f>
        <v/>
      </c>
      <c r="AA219" s="62" t="str">
        <f>IF(VLOOKUP($A219,'[1]1. Early Childhood Development'!$B$8:$BE$224,'[1]1. Early Childhood Development'!AL$1,FALSE)=M219,"",VLOOKUP($A219,'[1]1. Early Childhood Development'!$B$8:$BE$224,'[1]1. Early Childhood Development'!AL$1,FALSE))</f>
        <v/>
      </c>
      <c r="AB219" s="62" t="str">
        <f>IF(VLOOKUP($A219,'[1]1. Early Childhood Development'!$B$8:$BE$224,'[1]1. Early Childhood Development'!AM$1,FALSE)=N219,"",VLOOKUP($A219,'[1]1. Early Childhood Development'!$B$8:$BE$224,'[1]1. Early Childhood Development'!AM$1,FALSE))</f>
        <v/>
      </c>
    </row>
    <row r="220" spans="1:31" x14ac:dyDescent="0.3">
      <c r="A220" s="91" t="s">
        <v>265</v>
      </c>
      <c r="B220" s="67" t="s">
        <v>22</v>
      </c>
      <c r="C220" s="67"/>
      <c r="D220" s="67" t="s">
        <v>22</v>
      </c>
      <c r="E220" s="67"/>
      <c r="F220" s="67" t="s">
        <v>22</v>
      </c>
      <c r="G220" s="67"/>
      <c r="H220" s="67" t="s">
        <v>22</v>
      </c>
      <c r="I220" s="67"/>
      <c r="J220" s="67" t="s">
        <v>22</v>
      </c>
      <c r="K220" s="67"/>
      <c r="L220" s="67" t="s">
        <v>22</v>
      </c>
      <c r="M220" s="73"/>
      <c r="N220" s="67"/>
      <c r="P220" s="62" t="str">
        <f>IF(VLOOKUP($A220,'[1]1. Early Childhood Development'!$B$8:$BE$224,'[1]1. Early Childhood Development'!AA$1,FALSE)=B220,"",VLOOKUP($A220,'[1]1. Early Childhood Development'!$B$8:$BE$224,'[1]1. Early Childhood Development'!AA$1,FALSE))</f>
        <v/>
      </c>
      <c r="Q220" s="62" t="str">
        <f>IF(VLOOKUP($A220,'[1]1. Early Childhood Development'!$B$8:$BE$224,'[1]1. Early Childhood Development'!AB$1,FALSE)=C220,"",VLOOKUP($A220,'[1]1. Early Childhood Development'!$B$8:$BE$224,'[1]1. Early Childhood Development'!AB$1,FALSE))</f>
        <v/>
      </c>
      <c r="R220" s="62" t="str">
        <f>IF(VLOOKUP($A220,'[1]1. Early Childhood Development'!$B$8:$BE$224,'[1]1. Early Childhood Development'!AC$1,FALSE)=D220,"",VLOOKUP($A220,'[1]1. Early Childhood Development'!$B$8:$BE$224,'[1]1. Early Childhood Development'!AC$1,FALSE))</f>
        <v/>
      </c>
      <c r="S220" s="62" t="str">
        <f>IF(VLOOKUP($A220,'[1]1. Early Childhood Development'!$B$8:$BE$224,'[1]1. Early Childhood Development'!AD$1,FALSE)=E220,"",VLOOKUP($A220,'[1]1. Early Childhood Development'!$B$8:$BE$224,'[1]1. Early Childhood Development'!AD$1,FALSE))</f>
        <v/>
      </c>
      <c r="T220" s="62" t="str">
        <f>IF(VLOOKUP($A220,'[1]1. Early Childhood Development'!$B$8:$BE$224,'[1]1. Early Childhood Development'!AE$1,FALSE)=F220,"",VLOOKUP($A220,'[1]1. Early Childhood Development'!$B$8:$BE$224,'[1]1. Early Childhood Development'!AE$1,FALSE))</f>
        <v/>
      </c>
      <c r="U220" s="62" t="str">
        <f>IF(VLOOKUP($A220,'[1]1. Early Childhood Development'!$B$8:$BE$224,'[1]1. Early Childhood Development'!AF$1,FALSE)=G220,"",VLOOKUP($A220,'[1]1. Early Childhood Development'!$B$8:$BE$224,'[1]1. Early Childhood Development'!AF$1,FALSE))</f>
        <v/>
      </c>
      <c r="V220" s="62" t="str">
        <f>IF(VLOOKUP($A220,'[1]1. Early Childhood Development'!$B$8:$BE$224,'[1]1. Early Childhood Development'!AG$1,FALSE)=H220,"",VLOOKUP($A220,'[1]1. Early Childhood Development'!$B$8:$BE$224,'[1]1. Early Childhood Development'!AG$1,FALSE))</f>
        <v/>
      </c>
      <c r="W220" s="62" t="str">
        <f>IF(VLOOKUP($A220,'[1]1. Early Childhood Development'!$B$8:$BE$224,'[1]1. Early Childhood Development'!AH$1,FALSE)=I220,"",VLOOKUP($A220,'[1]1. Early Childhood Development'!$B$8:$BE$224,'[1]1. Early Childhood Development'!AH$1,FALSE))</f>
        <v/>
      </c>
      <c r="X220" s="62" t="str">
        <f>IF(VLOOKUP($A220,'[1]1. Early Childhood Development'!$B$8:$BE$224,'[1]1. Early Childhood Development'!AI$1,FALSE)=J220,"",VLOOKUP($A220,'[1]1. Early Childhood Development'!$B$8:$BE$224,'[1]1. Early Childhood Development'!AI$1,FALSE))</f>
        <v/>
      </c>
      <c r="Y220" s="62" t="str">
        <f>IF(VLOOKUP($A220,'[1]1. Early Childhood Development'!$B$8:$BE$224,'[1]1. Early Childhood Development'!AJ$1,FALSE)=K220,"",VLOOKUP($A220,'[1]1. Early Childhood Development'!$B$8:$BE$224,'[1]1. Early Childhood Development'!AJ$1,FALSE))</f>
        <v/>
      </c>
      <c r="Z220" s="62" t="str">
        <f>IF(VLOOKUP($A220,'[1]1. Early Childhood Development'!$B$8:$BE$224,'[1]1. Early Childhood Development'!AK$1,FALSE)=L220,"",VLOOKUP($A220,'[1]1. Early Childhood Development'!$B$8:$BE$224,'[1]1. Early Childhood Development'!AK$1,FALSE))</f>
        <v/>
      </c>
      <c r="AA220" s="62" t="str">
        <f>IF(VLOOKUP($A220,'[1]1. Early Childhood Development'!$B$8:$BE$224,'[1]1. Early Childhood Development'!AL$1,FALSE)=M220,"",VLOOKUP($A220,'[1]1. Early Childhood Development'!$B$8:$BE$224,'[1]1. Early Childhood Development'!AL$1,FALSE))</f>
        <v/>
      </c>
      <c r="AB220" s="62" t="str">
        <f>IF(VLOOKUP($A220,'[1]1. Early Childhood Development'!$B$8:$BE$224,'[1]1. Early Childhood Development'!AM$1,FALSE)=N220,"",VLOOKUP($A220,'[1]1. Early Childhood Development'!$B$8:$BE$224,'[1]1. Early Childhood Development'!AM$1,FALSE))</f>
        <v/>
      </c>
    </row>
    <row r="221" spans="1:31" x14ac:dyDescent="0.3">
      <c r="A221" s="91" t="s">
        <v>262</v>
      </c>
      <c r="B221" s="67" t="s">
        <v>22</v>
      </c>
      <c r="C221" s="67"/>
      <c r="D221" s="67" t="s">
        <v>22</v>
      </c>
      <c r="E221" s="67"/>
      <c r="F221" s="67" t="s">
        <v>22</v>
      </c>
      <c r="G221" s="67"/>
      <c r="H221" s="67" t="s">
        <v>22</v>
      </c>
      <c r="I221" s="67"/>
      <c r="J221" s="67" t="s">
        <v>22</v>
      </c>
      <c r="K221" s="67"/>
      <c r="L221" s="67" t="s">
        <v>22</v>
      </c>
      <c r="M221" s="73"/>
      <c r="N221" s="67"/>
      <c r="P221" s="62" t="str">
        <f>IF(VLOOKUP($A221,'[1]1. Early Childhood Development'!$B$8:$BE$224,'[1]1. Early Childhood Development'!AA$1,FALSE)=B221,"",VLOOKUP($A221,'[1]1. Early Childhood Development'!$B$8:$BE$224,'[1]1. Early Childhood Development'!AA$1,FALSE))</f>
        <v/>
      </c>
      <c r="Q221" s="62" t="str">
        <f>IF(VLOOKUP($A221,'[1]1. Early Childhood Development'!$B$8:$BE$224,'[1]1. Early Childhood Development'!AB$1,FALSE)=C221,"",VLOOKUP($A221,'[1]1. Early Childhood Development'!$B$8:$BE$224,'[1]1. Early Childhood Development'!AB$1,FALSE))</f>
        <v/>
      </c>
      <c r="R221" s="62" t="str">
        <f>IF(VLOOKUP($A221,'[1]1. Early Childhood Development'!$B$8:$BE$224,'[1]1. Early Childhood Development'!AC$1,FALSE)=D221,"",VLOOKUP($A221,'[1]1. Early Childhood Development'!$B$8:$BE$224,'[1]1. Early Childhood Development'!AC$1,FALSE))</f>
        <v/>
      </c>
      <c r="S221" s="62" t="str">
        <f>IF(VLOOKUP($A221,'[1]1. Early Childhood Development'!$B$8:$BE$224,'[1]1. Early Childhood Development'!AD$1,FALSE)=E221,"",VLOOKUP($A221,'[1]1. Early Childhood Development'!$B$8:$BE$224,'[1]1. Early Childhood Development'!AD$1,FALSE))</f>
        <v/>
      </c>
      <c r="T221" s="62" t="str">
        <f>IF(VLOOKUP($A221,'[1]1. Early Childhood Development'!$B$8:$BE$224,'[1]1. Early Childhood Development'!AE$1,FALSE)=F221,"",VLOOKUP($A221,'[1]1. Early Childhood Development'!$B$8:$BE$224,'[1]1. Early Childhood Development'!AE$1,FALSE))</f>
        <v/>
      </c>
      <c r="U221" s="62" t="str">
        <f>IF(VLOOKUP($A221,'[1]1. Early Childhood Development'!$B$8:$BE$224,'[1]1. Early Childhood Development'!AF$1,FALSE)=G221,"",VLOOKUP($A221,'[1]1. Early Childhood Development'!$B$8:$BE$224,'[1]1. Early Childhood Development'!AF$1,FALSE))</f>
        <v/>
      </c>
      <c r="V221" s="62" t="str">
        <f>IF(VLOOKUP($A221,'[1]1. Early Childhood Development'!$B$8:$BE$224,'[1]1. Early Childhood Development'!AG$1,FALSE)=H221,"",VLOOKUP($A221,'[1]1. Early Childhood Development'!$B$8:$BE$224,'[1]1. Early Childhood Development'!AG$1,FALSE))</f>
        <v/>
      </c>
      <c r="W221" s="62" t="str">
        <f>IF(VLOOKUP($A221,'[1]1. Early Childhood Development'!$B$8:$BE$224,'[1]1. Early Childhood Development'!AH$1,FALSE)=I221,"",VLOOKUP($A221,'[1]1. Early Childhood Development'!$B$8:$BE$224,'[1]1. Early Childhood Development'!AH$1,FALSE))</f>
        <v/>
      </c>
      <c r="X221" s="62" t="str">
        <f>IF(VLOOKUP($A221,'[1]1. Early Childhood Development'!$B$8:$BE$224,'[1]1. Early Childhood Development'!AI$1,FALSE)=J221,"",VLOOKUP($A221,'[1]1. Early Childhood Development'!$B$8:$BE$224,'[1]1. Early Childhood Development'!AI$1,FALSE))</f>
        <v/>
      </c>
      <c r="Y221" s="62" t="str">
        <f>IF(VLOOKUP($A221,'[1]1. Early Childhood Development'!$B$8:$BE$224,'[1]1. Early Childhood Development'!AJ$1,FALSE)=K221,"",VLOOKUP($A221,'[1]1. Early Childhood Development'!$B$8:$BE$224,'[1]1. Early Childhood Development'!AJ$1,FALSE))</f>
        <v/>
      </c>
      <c r="Z221" s="62" t="str">
        <f>IF(VLOOKUP($A221,'[1]1. Early Childhood Development'!$B$8:$BE$224,'[1]1. Early Childhood Development'!AK$1,FALSE)=L221,"",VLOOKUP($A221,'[1]1. Early Childhood Development'!$B$8:$BE$224,'[1]1. Early Childhood Development'!AK$1,FALSE))</f>
        <v/>
      </c>
      <c r="AA221" s="62" t="str">
        <f>IF(VLOOKUP($A221,'[1]1. Early Childhood Development'!$B$8:$BE$224,'[1]1. Early Childhood Development'!AL$1,FALSE)=M221,"",VLOOKUP($A221,'[1]1. Early Childhood Development'!$B$8:$BE$224,'[1]1. Early Childhood Development'!AL$1,FALSE))</f>
        <v/>
      </c>
      <c r="AB221" s="62" t="str">
        <f>IF(VLOOKUP($A221,'[1]1. Early Childhood Development'!$B$8:$BE$224,'[1]1. Early Childhood Development'!AM$1,FALSE)=N221,"",VLOOKUP($A221,'[1]1. Early Childhood Development'!$B$8:$BE$224,'[1]1. Early Childhood Development'!AM$1,FALSE))</f>
        <v/>
      </c>
    </row>
    <row r="222" spans="1:31" x14ac:dyDescent="0.3">
      <c r="A222" s="91" t="s">
        <v>267</v>
      </c>
      <c r="B222" s="67" t="s">
        <v>22</v>
      </c>
      <c r="C222" s="67"/>
      <c r="D222" s="67" t="s">
        <v>22</v>
      </c>
      <c r="E222" s="67"/>
      <c r="F222" s="67" t="s">
        <v>22</v>
      </c>
      <c r="G222" s="67"/>
      <c r="H222" s="67" t="s">
        <v>22</v>
      </c>
      <c r="I222" s="67"/>
      <c r="J222" s="67" t="s">
        <v>22</v>
      </c>
      <c r="K222" s="67"/>
      <c r="L222" s="67" t="s">
        <v>22</v>
      </c>
      <c r="M222" s="73"/>
      <c r="N222" s="67"/>
      <c r="P222" s="62" t="str">
        <f>IF(VLOOKUP($A222,'[1]1. Early Childhood Development'!$B$8:$BE$224,'[1]1. Early Childhood Development'!AA$1,FALSE)=B222,"",VLOOKUP($A222,'[1]1. Early Childhood Development'!$B$8:$BE$224,'[1]1. Early Childhood Development'!AA$1,FALSE))</f>
        <v/>
      </c>
      <c r="Q222" s="62" t="str">
        <f>IF(VLOOKUP($A222,'[1]1. Early Childhood Development'!$B$8:$BE$224,'[1]1. Early Childhood Development'!AB$1,FALSE)=C222,"",VLOOKUP($A222,'[1]1. Early Childhood Development'!$B$8:$BE$224,'[1]1. Early Childhood Development'!AB$1,FALSE))</f>
        <v/>
      </c>
      <c r="R222" s="62" t="str">
        <f>IF(VLOOKUP($A222,'[1]1. Early Childhood Development'!$B$8:$BE$224,'[1]1. Early Childhood Development'!AC$1,FALSE)=D222,"",VLOOKUP($A222,'[1]1. Early Childhood Development'!$B$8:$BE$224,'[1]1. Early Childhood Development'!AC$1,FALSE))</f>
        <v/>
      </c>
      <c r="S222" s="62" t="str">
        <f>IF(VLOOKUP($A222,'[1]1. Early Childhood Development'!$B$8:$BE$224,'[1]1. Early Childhood Development'!AD$1,FALSE)=E222,"",VLOOKUP($A222,'[1]1. Early Childhood Development'!$B$8:$BE$224,'[1]1. Early Childhood Development'!AD$1,FALSE))</f>
        <v/>
      </c>
      <c r="T222" s="62" t="str">
        <f>IF(VLOOKUP($A222,'[1]1. Early Childhood Development'!$B$8:$BE$224,'[1]1. Early Childhood Development'!AE$1,FALSE)=F222,"",VLOOKUP($A222,'[1]1. Early Childhood Development'!$B$8:$BE$224,'[1]1. Early Childhood Development'!AE$1,FALSE))</f>
        <v/>
      </c>
      <c r="U222" s="62" t="str">
        <f>IF(VLOOKUP($A222,'[1]1. Early Childhood Development'!$B$8:$BE$224,'[1]1. Early Childhood Development'!AF$1,FALSE)=G222,"",VLOOKUP($A222,'[1]1. Early Childhood Development'!$B$8:$BE$224,'[1]1. Early Childhood Development'!AF$1,FALSE))</f>
        <v/>
      </c>
      <c r="V222" s="62" t="str">
        <f>IF(VLOOKUP($A222,'[1]1. Early Childhood Development'!$B$8:$BE$224,'[1]1. Early Childhood Development'!AG$1,FALSE)=H222,"",VLOOKUP($A222,'[1]1. Early Childhood Development'!$B$8:$BE$224,'[1]1. Early Childhood Development'!AG$1,FALSE))</f>
        <v/>
      </c>
      <c r="W222" s="62" t="str">
        <f>IF(VLOOKUP($A222,'[1]1. Early Childhood Development'!$B$8:$BE$224,'[1]1. Early Childhood Development'!AH$1,FALSE)=I222,"",VLOOKUP($A222,'[1]1. Early Childhood Development'!$B$8:$BE$224,'[1]1. Early Childhood Development'!AH$1,FALSE))</f>
        <v/>
      </c>
      <c r="X222" s="62" t="str">
        <f>IF(VLOOKUP($A222,'[1]1. Early Childhood Development'!$B$8:$BE$224,'[1]1. Early Childhood Development'!AI$1,FALSE)=J222,"",VLOOKUP($A222,'[1]1. Early Childhood Development'!$B$8:$BE$224,'[1]1. Early Childhood Development'!AI$1,FALSE))</f>
        <v/>
      </c>
      <c r="Y222" s="62" t="str">
        <f>IF(VLOOKUP($A222,'[1]1. Early Childhood Development'!$B$8:$BE$224,'[1]1. Early Childhood Development'!AJ$1,FALSE)=K222,"",VLOOKUP($A222,'[1]1. Early Childhood Development'!$B$8:$BE$224,'[1]1. Early Childhood Development'!AJ$1,FALSE))</f>
        <v/>
      </c>
      <c r="Z222" s="62" t="str">
        <f>IF(VLOOKUP($A222,'[1]1. Early Childhood Development'!$B$8:$BE$224,'[1]1. Early Childhood Development'!AK$1,FALSE)=L222,"",VLOOKUP($A222,'[1]1. Early Childhood Development'!$B$8:$BE$224,'[1]1. Early Childhood Development'!AK$1,FALSE))</f>
        <v/>
      </c>
      <c r="AA222" s="62" t="str">
        <f>IF(VLOOKUP($A222,'[1]1. Early Childhood Development'!$B$8:$BE$224,'[1]1. Early Childhood Development'!AL$1,FALSE)=M222,"",VLOOKUP($A222,'[1]1. Early Childhood Development'!$B$8:$BE$224,'[1]1. Early Childhood Development'!AL$1,FALSE))</f>
        <v/>
      </c>
      <c r="AB222" s="62" t="str">
        <f>IF(VLOOKUP($A222,'[1]1. Early Childhood Development'!$B$8:$BE$224,'[1]1. Early Childhood Development'!AM$1,FALSE)=N222,"",VLOOKUP($A222,'[1]1. Early Childhood Development'!$B$8:$BE$224,'[1]1. Early Childhood Development'!AM$1,FALSE))</f>
        <v/>
      </c>
    </row>
    <row r="223" spans="1:31" x14ac:dyDescent="0.3">
      <c r="A223" s="91" t="s">
        <v>263</v>
      </c>
      <c r="B223" s="67" t="s">
        <v>22</v>
      </c>
      <c r="C223" s="67"/>
      <c r="D223" s="67" t="s">
        <v>22</v>
      </c>
      <c r="E223" s="67"/>
      <c r="F223" s="67" t="s">
        <v>22</v>
      </c>
      <c r="G223" s="67"/>
      <c r="H223" s="67" t="s">
        <v>22</v>
      </c>
      <c r="I223" s="67"/>
      <c r="J223" s="67" t="s">
        <v>22</v>
      </c>
      <c r="K223" s="67"/>
      <c r="L223" s="67" t="s">
        <v>22</v>
      </c>
      <c r="M223" s="73"/>
      <c r="N223" s="67"/>
      <c r="P223" s="62" t="str">
        <f>IF(VLOOKUP($A223,'[1]1. Early Childhood Development'!$B$8:$BE$224,'[1]1. Early Childhood Development'!AA$1,FALSE)=B223,"",VLOOKUP($A223,'[1]1. Early Childhood Development'!$B$8:$BE$224,'[1]1. Early Childhood Development'!AA$1,FALSE))</f>
        <v/>
      </c>
      <c r="Q223" s="62" t="str">
        <f>IF(VLOOKUP($A223,'[1]1. Early Childhood Development'!$B$8:$BE$224,'[1]1. Early Childhood Development'!AB$1,FALSE)=C223,"",VLOOKUP($A223,'[1]1. Early Childhood Development'!$B$8:$BE$224,'[1]1. Early Childhood Development'!AB$1,FALSE))</f>
        <v/>
      </c>
      <c r="R223" s="62" t="str">
        <f>IF(VLOOKUP($A223,'[1]1. Early Childhood Development'!$B$8:$BE$224,'[1]1. Early Childhood Development'!AC$1,FALSE)=D223,"",VLOOKUP($A223,'[1]1. Early Childhood Development'!$B$8:$BE$224,'[1]1. Early Childhood Development'!AC$1,FALSE))</f>
        <v/>
      </c>
      <c r="S223" s="62" t="str">
        <f>IF(VLOOKUP($A223,'[1]1. Early Childhood Development'!$B$8:$BE$224,'[1]1. Early Childhood Development'!AD$1,FALSE)=E223,"",VLOOKUP($A223,'[1]1. Early Childhood Development'!$B$8:$BE$224,'[1]1. Early Childhood Development'!AD$1,FALSE))</f>
        <v/>
      </c>
      <c r="T223" s="62" t="str">
        <f>IF(VLOOKUP($A223,'[1]1. Early Childhood Development'!$B$8:$BE$224,'[1]1. Early Childhood Development'!AE$1,FALSE)=F223,"",VLOOKUP($A223,'[1]1. Early Childhood Development'!$B$8:$BE$224,'[1]1. Early Childhood Development'!AE$1,FALSE))</f>
        <v/>
      </c>
      <c r="U223" s="62" t="str">
        <f>IF(VLOOKUP($A223,'[1]1. Early Childhood Development'!$B$8:$BE$224,'[1]1. Early Childhood Development'!AF$1,FALSE)=G223,"",VLOOKUP($A223,'[1]1. Early Childhood Development'!$B$8:$BE$224,'[1]1. Early Childhood Development'!AF$1,FALSE))</f>
        <v/>
      </c>
      <c r="V223" s="62" t="str">
        <f>IF(VLOOKUP($A223,'[1]1. Early Childhood Development'!$B$8:$BE$224,'[1]1. Early Childhood Development'!AG$1,FALSE)=H223,"",VLOOKUP($A223,'[1]1. Early Childhood Development'!$B$8:$BE$224,'[1]1. Early Childhood Development'!AG$1,FALSE))</f>
        <v/>
      </c>
      <c r="W223" s="62" t="str">
        <f>IF(VLOOKUP($A223,'[1]1. Early Childhood Development'!$B$8:$BE$224,'[1]1. Early Childhood Development'!AH$1,FALSE)=I223,"",VLOOKUP($A223,'[1]1. Early Childhood Development'!$B$8:$BE$224,'[1]1. Early Childhood Development'!AH$1,FALSE))</f>
        <v/>
      </c>
      <c r="X223" s="62" t="str">
        <f>IF(VLOOKUP($A223,'[1]1. Early Childhood Development'!$B$8:$BE$224,'[1]1. Early Childhood Development'!AI$1,FALSE)=J223,"",VLOOKUP($A223,'[1]1. Early Childhood Development'!$B$8:$BE$224,'[1]1. Early Childhood Development'!AI$1,FALSE))</f>
        <v/>
      </c>
      <c r="Y223" s="62" t="str">
        <f>IF(VLOOKUP($A223,'[1]1. Early Childhood Development'!$B$8:$BE$224,'[1]1. Early Childhood Development'!AJ$1,FALSE)=K223,"",VLOOKUP($A223,'[1]1. Early Childhood Development'!$B$8:$BE$224,'[1]1. Early Childhood Development'!AJ$1,FALSE))</f>
        <v/>
      </c>
      <c r="Z223" s="62" t="str">
        <f>IF(VLOOKUP($A223,'[1]1. Early Childhood Development'!$B$8:$BE$224,'[1]1. Early Childhood Development'!AK$1,FALSE)=L223,"",VLOOKUP($A223,'[1]1. Early Childhood Development'!$B$8:$BE$224,'[1]1. Early Childhood Development'!AK$1,FALSE))</f>
        <v/>
      </c>
      <c r="AA223" s="62" t="str">
        <f>IF(VLOOKUP($A223,'[1]1. Early Childhood Development'!$B$8:$BE$224,'[1]1. Early Childhood Development'!AL$1,FALSE)=M223,"",VLOOKUP($A223,'[1]1. Early Childhood Development'!$B$8:$BE$224,'[1]1. Early Childhood Development'!AL$1,FALSE))</f>
        <v/>
      </c>
      <c r="AB223" s="62" t="str">
        <f>IF(VLOOKUP($A223,'[1]1. Early Childhood Development'!$B$8:$BE$224,'[1]1. Early Childhood Development'!AM$1,FALSE)=N223,"",VLOOKUP($A223,'[1]1. Early Childhood Development'!$B$8:$BE$224,'[1]1. Early Childhood Development'!AM$1,FALSE))</f>
        <v/>
      </c>
    </row>
    <row r="224" spans="1:31" x14ac:dyDescent="0.3">
      <c r="A224" s="92" t="s">
        <v>261</v>
      </c>
      <c r="B224" s="67">
        <v>2.89</v>
      </c>
      <c r="C224" s="67"/>
      <c r="D224" s="67">
        <v>0.2</v>
      </c>
      <c r="E224" s="67"/>
      <c r="F224" s="67">
        <v>10.58</v>
      </c>
      <c r="G224" s="67"/>
      <c r="H224" s="67">
        <v>45.52</v>
      </c>
      <c r="I224" s="67"/>
      <c r="J224" s="67">
        <v>35.75</v>
      </c>
      <c r="K224" s="67"/>
      <c r="L224" s="67">
        <v>60.92</v>
      </c>
      <c r="M224" s="73"/>
      <c r="N224" s="67"/>
      <c r="P224" s="62" t="str">
        <f>IF(VLOOKUP($A224,'[1]1. Early Childhood Development'!$B$8:$BE$224,'[1]1. Early Childhood Development'!AA$1,FALSE)=B224,"",VLOOKUP($A224,'[1]1. Early Childhood Development'!$B$8:$BE$224,'[1]1. Early Childhood Development'!AA$1,FALSE))</f>
        <v/>
      </c>
      <c r="Q224" s="62" t="str">
        <f>IF(VLOOKUP($A224,'[1]1. Early Childhood Development'!$B$8:$BE$224,'[1]1. Early Childhood Development'!AB$1,FALSE)=C224,"",VLOOKUP($A224,'[1]1. Early Childhood Development'!$B$8:$BE$224,'[1]1. Early Childhood Development'!AB$1,FALSE))</f>
        <v/>
      </c>
      <c r="R224" s="62" t="str">
        <f>IF(VLOOKUP($A224,'[1]1. Early Childhood Development'!$B$8:$BE$224,'[1]1. Early Childhood Development'!AC$1,FALSE)=D224,"",VLOOKUP($A224,'[1]1. Early Childhood Development'!$B$8:$BE$224,'[1]1. Early Childhood Development'!AC$1,FALSE))</f>
        <v/>
      </c>
      <c r="S224" s="62" t="str">
        <f>IF(VLOOKUP($A224,'[1]1. Early Childhood Development'!$B$8:$BE$224,'[1]1. Early Childhood Development'!AD$1,FALSE)=E224,"",VLOOKUP($A224,'[1]1. Early Childhood Development'!$B$8:$BE$224,'[1]1. Early Childhood Development'!AD$1,FALSE))</f>
        <v/>
      </c>
      <c r="T224" s="62" t="str">
        <f>IF(VLOOKUP($A224,'[1]1. Early Childhood Development'!$B$8:$BE$224,'[1]1. Early Childhood Development'!AE$1,FALSE)=F224,"",VLOOKUP($A224,'[1]1. Early Childhood Development'!$B$8:$BE$224,'[1]1. Early Childhood Development'!AE$1,FALSE))</f>
        <v/>
      </c>
      <c r="U224" s="62" t="str">
        <f>IF(VLOOKUP($A224,'[1]1. Early Childhood Development'!$B$8:$BE$224,'[1]1. Early Childhood Development'!AF$1,FALSE)=G224,"",VLOOKUP($A224,'[1]1. Early Childhood Development'!$B$8:$BE$224,'[1]1. Early Childhood Development'!AF$1,FALSE))</f>
        <v/>
      </c>
      <c r="V224" s="62" t="str">
        <f>IF(VLOOKUP($A224,'[1]1. Early Childhood Development'!$B$8:$BE$224,'[1]1. Early Childhood Development'!AG$1,FALSE)=H224,"",VLOOKUP($A224,'[1]1. Early Childhood Development'!$B$8:$BE$224,'[1]1. Early Childhood Development'!AG$1,FALSE))</f>
        <v/>
      </c>
      <c r="W224" s="62" t="str">
        <f>IF(VLOOKUP($A224,'[1]1. Early Childhood Development'!$B$8:$BE$224,'[1]1. Early Childhood Development'!AH$1,FALSE)=I224,"",VLOOKUP($A224,'[1]1. Early Childhood Development'!$B$8:$BE$224,'[1]1. Early Childhood Development'!AH$1,FALSE))</f>
        <v/>
      </c>
      <c r="X224" s="62" t="str">
        <f>IF(VLOOKUP($A224,'[1]1. Early Childhood Development'!$B$8:$BE$224,'[1]1. Early Childhood Development'!AI$1,FALSE)=J224,"",VLOOKUP($A224,'[1]1. Early Childhood Development'!$B$8:$BE$224,'[1]1. Early Childhood Development'!AI$1,FALSE))</f>
        <v/>
      </c>
      <c r="Y224" s="62" t="str">
        <f>IF(VLOOKUP($A224,'[1]1. Early Childhood Development'!$B$8:$BE$224,'[1]1. Early Childhood Development'!AJ$1,FALSE)=K224,"",VLOOKUP($A224,'[1]1. Early Childhood Development'!$B$8:$BE$224,'[1]1. Early Childhood Development'!AJ$1,FALSE))</f>
        <v/>
      </c>
      <c r="Z224" s="62" t="str">
        <f>IF(VLOOKUP($A224,'[1]1. Early Childhood Development'!$B$8:$BE$224,'[1]1. Early Childhood Development'!AK$1,FALSE)=L224,"",VLOOKUP($A224,'[1]1. Early Childhood Development'!$B$8:$BE$224,'[1]1. Early Childhood Development'!AK$1,FALSE))</f>
        <v/>
      </c>
      <c r="AA224" s="62" t="str">
        <f>IF(VLOOKUP($A224,'[1]1. Early Childhood Development'!$B$8:$BE$224,'[1]1. Early Childhood Development'!AL$1,FALSE)=M224,"",VLOOKUP($A224,'[1]1. Early Childhood Development'!$B$8:$BE$224,'[1]1. Early Childhood Development'!AL$1,FALSE))</f>
        <v/>
      </c>
      <c r="AB224" s="62" t="str">
        <f>IF(VLOOKUP($A224,'[1]1. Early Childhood Development'!$B$8:$BE$224,'[1]1. Early Childhood Development'!AM$1,FALSE)=N224,"",VLOOKUP($A224,'[1]1. Early Childhood Development'!$B$8:$BE$224,'[1]1. Early Childhood Development'!AM$1,FALSE))</f>
        <v>DHS, MICS and other national surveys</v>
      </c>
    </row>
    <row r="225" spans="1:28" x14ac:dyDescent="0.3">
      <c r="A225" s="93" t="s">
        <v>305</v>
      </c>
      <c r="B225" s="67" t="s">
        <v>22</v>
      </c>
      <c r="C225" s="67"/>
      <c r="D225" s="67" t="s">
        <v>22</v>
      </c>
      <c r="E225" s="67"/>
      <c r="F225" s="67" t="s">
        <v>22</v>
      </c>
      <c r="G225" s="67"/>
      <c r="H225" s="67" t="s">
        <v>22</v>
      </c>
      <c r="I225" s="67"/>
      <c r="J225" s="67" t="s">
        <v>22</v>
      </c>
      <c r="K225" s="67"/>
      <c r="L225" s="67" t="s">
        <v>22</v>
      </c>
      <c r="M225" s="73"/>
      <c r="N225" s="67"/>
      <c r="P225" s="62" t="e">
        <f>IF(VLOOKUP($A225,'[1]1. Early Childhood Development'!$B$8:$BE$224,'[1]1. Early Childhood Development'!AA$1,FALSE)=B225,"",VLOOKUP($A225,'[1]1. Early Childhood Development'!$B$8:$BE$224,'[1]1. Early Childhood Development'!AA$1,FALSE))</f>
        <v>#N/A</v>
      </c>
      <c r="Q225" s="62" t="e">
        <f>IF(VLOOKUP($A225,'[1]1. Early Childhood Development'!$B$8:$BE$224,'[1]1. Early Childhood Development'!AB$1,FALSE)=C225,"",VLOOKUP($A225,'[1]1. Early Childhood Development'!$B$8:$BE$224,'[1]1. Early Childhood Development'!AB$1,FALSE))</f>
        <v>#N/A</v>
      </c>
      <c r="R225" s="62" t="e">
        <f>IF(VLOOKUP($A225,'[1]1. Early Childhood Development'!$B$8:$BE$224,'[1]1. Early Childhood Development'!AC$1,FALSE)=D225,"",VLOOKUP($A225,'[1]1. Early Childhood Development'!$B$8:$BE$224,'[1]1. Early Childhood Development'!AC$1,FALSE))</f>
        <v>#N/A</v>
      </c>
      <c r="S225" s="62" t="e">
        <f>IF(VLOOKUP($A225,'[1]1. Early Childhood Development'!$B$8:$BE$224,'[1]1. Early Childhood Development'!AD$1,FALSE)=E225,"",VLOOKUP($A225,'[1]1. Early Childhood Development'!$B$8:$BE$224,'[1]1. Early Childhood Development'!AD$1,FALSE))</f>
        <v>#N/A</v>
      </c>
      <c r="T225" s="62" t="e">
        <f>IF(VLOOKUP($A225,'[1]1. Early Childhood Development'!$B$8:$BE$224,'[1]1. Early Childhood Development'!AE$1,FALSE)=F225,"",VLOOKUP($A225,'[1]1. Early Childhood Development'!$B$8:$BE$224,'[1]1. Early Childhood Development'!AE$1,FALSE))</f>
        <v>#N/A</v>
      </c>
      <c r="U225" s="62" t="e">
        <f>IF(VLOOKUP($A225,'[1]1. Early Childhood Development'!$B$8:$BE$224,'[1]1. Early Childhood Development'!AF$1,FALSE)=G225,"",VLOOKUP($A225,'[1]1. Early Childhood Development'!$B$8:$BE$224,'[1]1. Early Childhood Development'!AF$1,FALSE))</f>
        <v>#N/A</v>
      </c>
      <c r="V225" s="62" t="e">
        <f>IF(VLOOKUP($A225,'[1]1. Early Childhood Development'!$B$8:$BE$224,'[1]1. Early Childhood Development'!AG$1,FALSE)=H225,"",VLOOKUP($A225,'[1]1. Early Childhood Development'!$B$8:$BE$224,'[1]1. Early Childhood Development'!AG$1,FALSE))</f>
        <v>#N/A</v>
      </c>
      <c r="W225" s="62" t="e">
        <f>IF(VLOOKUP($A225,'[1]1. Early Childhood Development'!$B$8:$BE$224,'[1]1. Early Childhood Development'!AH$1,FALSE)=I225,"",VLOOKUP($A225,'[1]1. Early Childhood Development'!$B$8:$BE$224,'[1]1. Early Childhood Development'!AH$1,FALSE))</f>
        <v>#N/A</v>
      </c>
      <c r="X225" s="62" t="e">
        <f>IF(VLOOKUP($A225,'[1]1. Early Childhood Development'!$B$8:$BE$224,'[1]1. Early Childhood Development'!AI$1,FALSE)=J225,"",VLOOKUP($A225,'[1]1. Early Childhood Development'!$B$8:$BE$224,'[1]1. Early Childhood Development'!AI$1,FALSE))</f>
        <v>#N/A</v>
      </c>
      <c r="Y225" s="62" t="e">
        <f>IF(VLOOKUP($A225,'[1]1. Early Childhood Development'!$B$8:$BE$224,'[1]1. Early Childhood Development'!AJ$1,FALSE)=K225,"",VLOOKUP($A225,'[1]1. Early Childhood Development'!$B$8:$BE$224,'[1]1. Early Childhood Development'!AJ$1,FALSE))</f>
        <v>#N/A</v>
      </c>
      <c r="Z225" s="62" t="e">
        <f>IF(VLOOKUP($A225,'[1]1. Early Childhood Development'!$B$8:$BE$224,'[1]1. Early Childhood Development'!AK$1,FALSE)=L225,"",VLOOKUP($A225,'[1]1. Early Childhood Development'!$B$8:$BE$224,'[1]1. Early Childhood Development'!AK$1,FALSE))</f>
        <v>#N/A</v>
      </c>
      <c r="AA225" s="62" t="e">
        <f>IF(VLOOKUP($A225,'[1]1. Early Childhood Development'!$B$8:$BE$224,'[1]1. Early Childhood Development'!AL$1,FALSE)=M225,"",VLOOKUP($A225,'[1]1. Early Childhood Development'!$B$8:$BE$224,'[1]1. Early Childhood Development'!AL$1,FALSE))</f>
        <v>#N/A</v>
      </c>
      <c r="AB225" s="62" t="e">
        <f>IF(VLOOKUP($A225,'[1]1. Early Childhood Development'!$B$8:$BE$224,'[1]1. Early Childhood Development'!AM$1,FALSE)=N225,"",VLOOKUP($A225,'[1]1. Early Childhood Development'!$B$8:$BE$224,'[1]1. Early Childhood Development'!AM$1,FALSE))</f>
        <v>#N/A</v>
      </c>
    </row>
    <row r="226" spans="1:28" x14ac:dyDescent="0.3">
      <c r="A226" s="91" t="s">
        <v>286</v>
      </c>
      <c r="B226" s="67">
        <v>3.27</v>
      </c>
      <c r="C226" s="67"/>
      <c r="D226" s="67">
        <v>0.2</v>
      </c>
      <c r="E226" s="67"/>
      <c r="F226" s="67">
        <v>11.83</v>
      </c>
      <c r="G226" s="67"/>
      <c r="H226" s="67">
        <v>44.87</v>
      </c>
      <c r="I226" s="67"/>
      <c r="J226" s="67">
        <v>35.58</v>
      </c>
      <c r="K226" s="67"/>
      <c r="L226" s="67">
        <v>60.97</v>
      </c>
      <c r="M226" s="73"/>
      <c r="N226" s="67"/>
      <c r="P226" s="62" t="str">
        <f>IF(VLOOKUP($A226,'[1]1. Early Childhood Development'!$B$8:$BE$224,'[1]1. Early Childhood Development'!AA$1,FALSE)=B226,"",VLOOKUP($A226,'[1]1. Early Childhood Development'!$B$8:$BE$224,'[1]1. Early Childhood Development'!AA$1,FALSE))</f>
        <v/>
      </c>
      <c r="Q226" s="62" t="str">
        <f>IF(VLOOKUP($A226,'[1]1. Early Childhood Development'!$B$8:$BE$224,'[1]1. Early Childhood Development'!AB$1,FALSE)=C226,"",VLOOKUP($A226,'[1]1. Early Childhood Development'!$B$8:$BE$224,'[1]1. Early Childhood Development'!AB$1,FALSE))</f>
        <v/>
      </c>
      <c r="R226" s="62" t="str">
        <f>IF(VLOOKUP($A226,'[1]1. Early Childhood Development'!$B$8:$BE$224,'[1]1. Early Childhood Development'!AC$1,FALSE)=D226,"",VLOOKUP($A226,'[1]1. Early Childhood Development'!$B$8:$BE$224,'[1]1. Early Childhood Development'!AC$1,FALSE))</f>
        <v/>
      </c>
      <c r="S226" s="62" t="str">
        <f>IF(VLOOKUP($A226,'[1]1. Early Childhood Development'!$B$8:$BE$224,'[1]1. Early Childhood Development'!AD$1,FALSE)=E226,"",VLOOKUP($A226,'[1]1. Early Childhood Development'!$B$8:$BE$224,'[1]1. Early Childhood Development'!AD$1,FALSE))</f>
        <v/>
      </c>
      <c r="T226" s="62" t="str">
        <f>IF(VLOOKUP($A226,'[1]1. Early Childhood Development'!$B$8:$BE$224,'[1]1. Early Childhood Development'!AE$1,FALSE)=F226,"",VLOOKUP($A226,'[1]1. Early Childhood Development'!$B$8:$BE$224,'[1]1. Early Childhood Development'!AE$1,FALSE))</f>
        <v/>
      </c>
      <c r="U226" s="62" t="str">
        <f>IF(VLOOKUP($A226,'[1]1. Early Childhood Development'!$B$8:$BE$224,'[1]1. Early Childhood Development'!AF$1,FALSE)=G226,"",VLOOKUP($A226,'[1]1. Early Childhood Development'!$B$8:$BE$224,'[1]1. Early Childhood Development'!AF$1,FALSE))</f>
        <v/>
      </c>
      <c r="V226" s="62" t="str">
        <f>IF(VLOOKUP($A226,'[1]1. Early Childhood Development'!$B$8:$BE$224,'[1]1. Early Childhood Development'!AG$1,FALSE)=H226,"",VLOOKUP($A226,'[1]1. Early Childhood Development'!$B$8:$BE$224,'[1]1. Early Childhood Development'!AG$1,FALSE))</f>
        <v/>
      </c>
      <c r="W226" s="62" t="str">
        <f>IF(VLOOKUP($A226,'[1]1. Early Childhood Development'!$B$8:$BE$224,'[1]1. Early Childhood Development'!AH$1,FALSE)=I226,"",VLOOKUP($A226,'[1]1. Early Childhood Development'!$B$8:$BE$224,'[1]1. Early Childhood Development'!AH$1,FALSE))</f>
        <v/>
      </c>
      <c r="X226" s="62" t="str">
        <f>IF(VLOOKUP($A226,'[1]1. Early Childhood Development'!$B$8:$BE$224,'[1]1. Early Childhood Development'!AI$1,FALSE)=J226,"",VLOOKUP($A226,'[1]1. Early Childhood Development'!$B$8:$BE$224,'[1]1. Early Childhood Development'!AI$1,FALSE))</f>
        <v/>
      </c>
      <c r="Y226" s="62" t="str">
        <f>IF(VLOOKUP($A226,'[1]1. Early Childhood Development'!$B$8:$BE$224,'[1]1. Early Childhood Development'!AJ$1,FALSE)=K226,"",VLOOKUP($A226,'[1]1. Early Childhood Development'!$B$8:$BE$224,'[1]1. Early Childhood Development'!AJ$1,FALSE))</f>
        <v/>
      </c>
      <c r="Z226" s="62" t="str">
        <f>IF(VLOOKUP($A226,'[1]1. Early Childhood Development'!$B$8:$BE$224,'[1]1. Early Childhood Development'!AK$1,FALSE)=L226,"",VLOOKUP($A226,'[1]1. Early Childhood Development'!$B$8:$BE$224,'[1]1. Early Childhood Development'!AK$1,FALSE))</f>
        <v/>
      </c>
      <c r="AA226" s="62" t="str">
        <f>IF(VLOOKUP($A226,'[1]1. Early Childhood Development'!$B$8:$BE$224,'[1]1. Early Childhood Development'!AL$1,FALSE)=M226,"",VLOOKUP($A226,'[1]1. Early Childhood Development'!$B$8:$BE$224,'[1]1. Early Childhood Development'!AL$1,FALSE))</f>
        <v/>
      </c>
      <c r="AB226" s="62" t="str">
        <f>IF(VLOOKUP($A226,'[1]1. Early Childhood Development'!$B$8:$BE$224,'[1]1. Early Childhood Development'!AM$1,FALSE)=N226,"",VLOOKUP($A226,'[1]1. Early Childhood Development'!$B$8:$BE$224,'[1]1. Early Childhood Development'!AM$1,FALSE))</f>
        <v>DHS, MICS and other national surveys</v>
      </c>
    </row>
    <row r="227" spans="1:28" x14ac:dyDescent="0.3">
      <c r="A227" s="91" t="s">
        <v>268</v>
      </c>
      <c r="B227" s="67">
        <v>2.33</v>
      </c>
      <c r="C227" s="67"/>
      <c r="D227" s="67">
        <v>0.62</v>
      </c>
      <c r="E227" s="67"/>
      <c r="F227" s="67">
        <v>6.55</v>
      </c>
      <c r="G227" s="67"/>
      <c r="H227" s="67">
        <v>49.76</v>
      </c>
      <c r="I227" s="72"/>
      <c r="J227" s="67">
        <v>39.72</v>
      </c>
      <c r="K227" s="72"/>
      <c r="L227" s="67">
        <v>62.42</v>
      </c>
      <c r="M227" s="73"/>
      <c r="N227" s="67"/>
      <c r="P227" s="62" t="str">
        <f>IF(VLOOKUP($A227,'[1]1. Early Childhood Development'!$B$8:$BE$224,'[1]1. Early Childhood Development'!AA$1,FALSE)=B227,"",VLOOKUP($A227,'[1]1. Early Childhood Development'!$B$8:$BE$224,'[1]1. Early Childhood Development'!AA$1,FALSE))</f>
        <v/>
      </c>
      <c r="Q227" s="62" t="str">
        <f>IF(VLOOKUP($A227,'[1]1. Early Childhood Development'!$B$8:$BE$224,'[1]1. Early Childhood Development'!AB$1,FALSE)=C227,"",VLOOKUP($A227,'[1]1. Early Childhood Development'!$B$8:$BE$224,'[1]1. Early Childhood Development'!AB$1,FALSE))</f>
        <v/>
      </c>
      <c r="R227" s="62" t="str">
        <f>IF(VLOOKUP($A227,'[1]1. Early Childhood Development'!$B$8:$BE$224,'[1]1. Early Childhood Development'!AC$1,FALSE)=D227,"",VLOOKUP($A227,'[1]1. Early Childhood Development'!$B$8:$BE$224,'[1]1. Early Childhood Development'!AC$1,FALSE))</f>
        <v/>
      </c>
      <c r="S227" s="62" t="str">
        <f>IF(VLOOKUP($A227,'[1]1. Early Childhood Development'!$B$8:$BE$224,'[1]1. Early Childhood Development'!AD$1,FALSE)=E227,"",VLOOKUP($A227,'[1]1. Early Childhood Development'!$B$8:$BE$224,'[1]1. Early Childhood Development'!AD$1,FALSE))</f>
        <v/>
      </c>
      <c r="T227" s="62" t="str">
        <f>IF(VLOOKUP($A227,'[1]1. Early Childhood Development'!$B$8:$BE$224,'[1]1. Early Childhood Development'!AE$1,FALSE)=F227,"",VLOOKUP($A227,'[1]1. Early Childhood Development'!$B$8:$BE$224,'[1]1. Early Childhood Development'!AE$1,FALSE))</f>
        <v/>
      </c>
      <c r="U227" s="62" t="str">
        <f>IF(VLOOKUP($A227,'[1]1. Early Childhood Development'!$B$8:$BE$224,'[1]1. Early Childhood Development'!AF$1,FALSE)=G227,"",VLOOKUP($A227,'[1]1. Early Childhood Development'!$B$8:$BE$224,'[1]1. Early Childhood Development'!AF$1,FALSE))</f>
        <v/>
      </c>
      <c r="V227" s="62" t="str">
        <f>IF(VLOOKUP($A227,'[1]1. Early Childhood Development'!$B$8:$BE$224,'[1]1. Early Childhood Development'!AG$1,FALSE)=H227,"",VLOOKUP($A227,'[1]1. Early Childhood Development'!$B$8:$BE$224,'[1]1. Early Childhood Development'!AG$1,FALSE))</f>
        <v/>
      </c>
      <c r="W227" s="62" t="str">
        <f>IF(VLOOKUP($A227,'[1]1. Early Childhood Development'!$B$8:$BE$224,'[1]1. Early Childhood Development'!AH$1,FALSE)=I227,"",VLOOKUP($A227,'[1]1. Early Childhood Development'!$B$8:$BE$224,'[1]1. Early Childhood Development'!AH$1,FALSE))</f>
        <v/>
      </c>
      <c r="X227" s="62" t="str">
        <f>IF(VLOOKUP($A227,'[1]1. Early Childhood Development'!$B$8:$BE$224,'[1]1. Early Childhood Development'!AI$1,FALSE)=J227,"",VLOOKUP($A227,'[1]1. Early Childhood Development'!$B$8:$BE$224,'[1]1. Early Childhood Development'!AI$1,FALSE))</f>
        <v/>
      </c>
      <c r="Y227" s="62" t="str">
        <f>IF(VLOOKUP($A227,'[1]1. Early Childhood Development'!$B$8:$BE$224,'[1]1. Early Childhood Development'!AJ$1,FALSE)=K227,"",VLOOKUP($A227,'[1]1. Early Childhood Development'!$B$8:$BE$224,'[1]1. Early Childhood Development'!AJ$1,FALSE))</f>
        <v/>
      </c>
      <c r="Z227" s="62" t="str">
        <f>IF(VLOOKUP($A227,'[1]1. Early Childhood Development'!$B$8:$BE$224,'[1]1. Early Childhood Development'!AK$1,FALSE)=L227,"",VLOOKUP($A227,'[1]1. Early Childhood Development'!$B$8:$BE$224,'[1]1. Early Childhood Development'!AK$1,FALSE))</f>
        <v/>
      </c>
      <c r="AA227" s="62" t="str">
        <f>IF(VLOOKUP($A227,'[1]1. Early Childhood Development'!$B$8:$BE$224,'[1]1. Early Childhood Development'!AL$1,FALSE)=M227,"",VLOOKUP($A227,'[1]1. Early Childhood Development'!$B$8:$BE$224,'[1]1. Early Childhood Development'!AL$1,FALSE))</f>
        <v/>
      </c>
      <c r="AB227" s="62" t="str">
        <f>IF(VLOOKUP($A227,'[1]1. Early Childhood Development'!$B$8:$BE$224,'[1]1. Early Childhood Development'!AM$1,FALSE)=N227,"",VLOOKUP($A227,'[1]1. Early Childhood Development'!$B$8:$BE$224,'[1]1. Early Childhood Development'!AM$1,FALSE))</f>
        <v>DHS, MICS and other national surveys</v>
      </c>
    </row>
    <row r="228" spans="1:28" x14ac:dyDescent="0.3">
      <c r="A228" s="94" t="s">
        <v>269</v>
      </c>
      <c r="B228" s="74" t="s">
        <v>22</v>
      </c>
      <c r="C228" s="74"/>
      <c r="D228" s="74" t="s">
        <v>22</v>
      </c>
      <c r="E228" s="74"/>
      <c r="F228" s="74" t="s">
        <v>22</v>
      </c>
      <c r="G228" s="74"/>
      <c r="H228" s="74" t="s">
        <v>22</v>
      </c>
      <c r="I228" s="74"/>
      <c r="J228" s="74" t="s">
        <v>22</v>
      </c>
      <c r="K228" s="74"/>
      <c r="L228" s="74" t="s">
        <v>22</v>
      </c>
      <c r="M228" s="75"/>
      <c r="N228" s="67"/>
      <c r="P228" s="62" t="str">
        <f>IF(VLOOKUP($A228,'[1]1. Early Childhood Development'!$B$8:$BE$224,'[1]1. Early Childhood Development'!AA$1,FALSE)=B228,"",VLOOKUP($A228,'[1]1. Early Childhood Development'!$B$8:$BE$224,'[1]1. Early Childhood Development'!AA$1,FALSE))</f>
        <v/>
      </c>
      <c r="Q228" s="62" t="str">
        <f>IF(VLOOKUP($A228,'[1]1. Early Childhood Development'!$B$8:$BE$224,'[1]1. Early Childhood Development'!AB$1,FALSE)=C228,"",VLOOKUP($A228,'[1]1. Early Childhood Development'!$B$8:$BE$224,'[1]1. Early Childhood Development'!AB$1,FALSE))</f>
        <v/>
      </c>
      <c r="R228" s="62" t="str">
        <f>IF(VLOOKUP($A228,'[1]1. Early Childhood Development'!$B$8:$BE$224,'[1]1. Early Childhood Development'!AC$1,FALSE)=D228,"",VLOOKUP($A228,'[1]1. Early Childhood Development'!$B$8:$BE$224,'[1]1. Early Childhood Development'!AC$1,FALSE))</f>
        <v/>
      </c>
      <c r="S228" s="62" t="str">
        <f>IF(VLOOKUP($A228,'[1]1. Early Childhood Development'!$B$8:$BE$224,'[1]1. Early Childhood Development'!AD$1,FALSE)=E228,"",VLOOKUP($A228,'[1]1. Early Childhood Development'!$B$8:$BE$224,'[1]1. Early Childhood Development'!AD$1,FALSE))</f>
        <v/>
      </c>
      <c r="T228" s="62" t="str">
        <f>IF(VLOOKUP($A228,'[1]1. Early Childhood Development'!$B$8:$BE$224,'[1]1. Early Childhood Development'!AE$1,FALSE)=F228,"",VLOOKUP($A228,'[1]1. Early Childhood Development'!$B$8:$BE$224,'[1]1. Early Childhood Development'!AE$1,FALSE))</f>
        <v/>
      </c>
      <c r="U228" s="62" t="str">
        <f>IF(VLOOKUP($A228,'[1]1. Early Childhood Development'!$B$8:$BE$224,'[1]1. Early Childhood Development'!AF$1,FALSE)=G228,"",VLOOKUP($A228,'[1]1. Early Childhood Development'!$B$8:$BE$224,'[1]1. Early Childhood Development'!AF$1,FALSE))</f>
        <v/>
      </c>
      <c r="V228" s="62" t="str">
        <f>IF(VLOOKUP($A228,'[1]1. Early Childhood Development'!$B$8:$BE$224,'[1]1. Early Childhood Development'!AG$1,FALSE)=H228,"",VLOOKUP($A228,'[1]1. Early Childhood Development'!$B$8:$BE$224,'[1]1. Early Childhood Development'!AG$1,FALSE))</f>
        <v/>
      </c>
      <c r="W228" s="62" t="str">
        <f>IF(VLOOKUP($A228,'[1]1. Early Childhood Development'!$B$8:$BE$224,'[1]1. Early Childhood Development'!AH$1,FALSE)=I228,"",VLOOKUP($A228,'[1]1. Early Childhood Development'!$B$8:$BE$224,'[1]1. Early Childhood Development'!AH$1,FALSE))</f>
        <v/>
      </c>
      <c r="X228" s="62" t="str">
        <f>IF(VLOOKUP($A228,'[1]1. Early Childhood Development'!$B$8:$BE$224,'[1]1. Early Childhood Development'!AI$1,FALSE)=J228,"",VLOOKUP($A228,'[1]1. Early Childhood Development'!$B$8:$BE$224,'[1]1. Early Childhood Development'!AI$1,FALSE))</f>
        <v/>
      </c>
      <c r="Y228" s="62" t="str">
        <f>IF(VLOOKUP($A228,'[1]1. Early Childhood Development'!$B$8:$BE$224,'[1]1. Early Childhood Development'!AJ$1,FALSE)=K228,"",VLOOKUP($A228,'[1]1. Early Childhood Development'!$B$8:$BE$224,'[1]1. Early Childhood Development'!AJ$1,FALSE))</f>
        <v/>
      </c>
      <c r="Z228" s="62" t="str">
        <f>IF(VLOOKUP($A228,'[1]1. Early Childhood Development'!$B$8:$BE$224,'[1]1. Early Childhood Development'!AK$1,FALSE)=L228,"",VLOOKUP($A228,'[1]1. Early Childhood Development'!$B$8:$BE$224,'[1]1. Early Childhood Development'!AK$1,FALSE))</f>
        <v/>
      </c>
      <c r="AA228" s="62" t="str">
        <f>IF(VLOOKUP($A228,'[1]1. Early Childhood Development'!$B$8:$BE$224,'[1]1. Early Childhood Development'!AL$1,FALSE)=M228,"",VLOOKUP($A228,'[1]1. Early Childhood Development'!$B$8:$BE$224,'[1]1. Early Childhood Development'!AL$1,FALSE))</f>
        <v/>
      </c>
      <c r="AB228" s="62" t="str">
        <f>IF(VLOOKUP($A228,'[1]1. Early Childhood Development'!$B$8:$BE$224,'[1]1. Early Childhood Development'!AM$1,FALSE)=N228,"",VLOOKUP($A228,'[1]1. Early Childhood Development'!$B$8:$BE$224,'[1]1. Early Childhood Development'!AM$1,FALSE))</f>
        <v/>
      </c>
    </row>
    <row r="229" spans="1:28" x14ac:dyDescent="0.3">
      <c r="B229" s="60"/>
      <c r="C229" s="60"/>
      <c r="D229" s="60"/>
      <c r="E229" s="60"/>
      <c r="F229" s="60"/>
      <c r="G229" s="60"/>
      <c r="H229" s="60"/>
      <c r="I229" s="60"/>
      <c r="J229" s="60"/>
      <c r="K229" s="60"/>
      <c r="L229" s="60"/>
      <c r="M229" s="61"/>
    </row>
    <row r="230" spans="1:28" x14ac:dyDescent="0.3">
      <c r="A230" s="55" t="s">
        <v>270</v>
      </c>
      <c r="B230" s="86" t="s">
        <v>271</v>
      </c>
      <c r="C230" s="76"/>
      <c r="D230" s="76"/>
      <c r="E230" s="76"/>
      <c r="F230" s="76"/>
      <c r="G230" s="76"/>
      <c r="H230" s="76"/>
      <c r="I230" s="76"/>
      <c r="J230" s="76"/>
      <c r="K230" s="76"/>
      <c r="L230" s="76"/>
      <c r="M230" s="76"/>
    </row>
    <row r="231" spans="1:28" x14ac:dyDescent="0.3">
      <c r="A231" s="55"/>
      <c r="B231" s="86" t="s">
        <v>272</v>
      </c>
      <c r="C231" s="76"/>
      <c r="D231" s="76"/>
      <c r="E231" s="76"/>
      <c r="F231" s="76"/>
      <c r="G231" s="76"/>
      <c r="H231" s="76"/>
      <c r="I231" s="76"/>
      <c r="J231" s="76"/>
      <c r="K231" s="76"/>
      <c r="L231" s="76"/>
      <c r="M231" s="76"/>
    </row>
    <row r="232" spans="1:28" x14ac:dyDescent="0.3">
      <c r="A232" s="56"/>
      <c r="B232" s="50" t="s">
        <v>273</v>
      </c>
      <c r="C232" s="76"/>
      <c r="D232" s="76"/>
      <c r="E232" s="76"/>
      <c r="F232" s="76"/>
      <c r="G232" s="76"/>
      <c r="H232" s="76"/>
      <c r="I232" s="76"/>
      <c r="J232" s="76"/>
      <c r="K232" s="76"/>
      <c r="L232" s="76"/>
      <c r="M232" s="76"/>
    </row>
    <row r="233" spans="1:28" ht="54.75" customHeight="1" x14ac:dyDescent="0.3">
      <c r="A233" s="76"/>
      <c r="B233" s="106" t="s">
        <v>294</v>
      </c>
      <c r="C233" s="107"/>
      <c r="D233" s="107"/>
      <c r="E233" s="107"/>
      <c r="F233" s="107"/>
      <c r="G233" s="107"/>
      <c r="H233" s="107"/>
      <c r="I233" s="107"/>
      <c r="J233" s="107"/>
      <c r="K233" s="107"/>
      <c r="L233" s="107"/>
      <c r="M233" s="107"/>
      <c r="N233" s="107"/>
    </row>
    <row r="234" spans="1:28" ht="15" customHeight="1" x14ac:dyDescent="0.3">
      <c r="A234" s="76"/>
      <c r="B234" s="50" t="s">
        <v>275</v>
      </c>
      <c r="C234" s="87"/>
      <c r="D234" s="87"/>
      <c r="E234" s="87"/>
      <c r="F234" s="87"/>
      <c r="G234" s="87"/>
      <c r="H234" s="87"/>
      <c r="I234" s="87"/>
      <c r="J234" s="87"/>
      <c r="K234" s="87"/>
      <c r="L234" s="87"/>
      <c r="M234" s="87"/>
      <c r="N234" s="87"/>
    </row>
    <row r="235" spans="1:28" ht="13.75" customHeight="1" x14ac:dyDescent="0.3">
      <c r="A235" s="76"/>
      <c r="B235" s="88"/>
      <c r="C235" s="87"/>
      <c r="D235" s="87"/>
      <c r="E235" s="87"/>
      <c r="F235" s="87"/>
      <c r="G235" s="87"/>
      <c r="H235" s="87"/>
      <c r="I235" s="87"/>
      <c r="J235" s="87"/>
      <c r="K235" s="87"/>
      <c r="L235" s="87"/>
      <c r="M235" s="87"/>
      <c r="N235" s="87"/>
    </row>
    <row r="236" spans="1:28" x14ac:dyDescent="0.3">
      <c r="A236" s="55" t="s">
        <v>276</v>
      </c>
      <c r="B236" s="50" t="s">
        <v>277</v>
      </c>
      <c r="C236" s="56"/>
      <c r="D236" s="56"/>
      <c r="E236" s="56"/>
      <c r="F236" s="56"/>
      <c r="G236" s="56"/>
      <c r="H236" s="56"/>
    </row>
    <row r="237" spans="1:28" x14ac:dyDescent="0.3">
      <c r="A237" s="56"/>
      <c r="B237" s="50" t="s">
        <v>278</v>
      </c>
      <c r="C237" s="56"/>
      <c r="D237" s="56"/>
      <c r="E237" s="56"/>
      <c r="F237" s="56"/>
      <c r="G237" s="56"/>
      <c r="H237" s="56"/>
    </row>
    <row r="238" spans="1:28" x14ac:dyDescent="0.3">
      <c r="B238" s="56"/>
      <c r="C238" s="56"/>
      <c r="D238" s="56"/>
      <c r="E238" s="56"/>
      <c r="F238" s="56"/>
      <c r="G238" s="56"/>
      <c r="H238" s="56"/>
    </row>
    <row r="239" spans="1:28" x14ac:dyDescent="0.3">
      <c r="A239" s="50" t="s">
        <v>291</v>
      </c>
      <c r="B239" s="56" t="s">
        <v>290</v>
      </c>
      <c r="C239" s="56"/>
      <c r="D239" s="56"/>
      <c r="E239" s="56"/>
      <c r="F239" s="56"/>
      <c r="G239" s="56"/>
      <c r="H239" s="56"/>
    </row>
    <row r="240" spans="1:28" x14ac:dyDescent="0.3">
      <c r="B240" s="56"/>
      <c r="C240" s="56"/>
      <c r="D240" s="56"/>
      <c r="E240" s="56"/>
      <c r="F240" s="56"/>
      <c r="G240" s="56"/>
      <c r="H240" s="56"/>
    </row>
    <row r="241" spans="1:8" x14ac:dyDescent="0.3">
      <c r="A241" s="77" t="s">
        <v>281</v>
      </c>
      <c r="B241" s="89"/>
      <c r="E241" s="56"/>
      <c r="F241" s="56"/>
      <c r="G241" s="56"/>
      <c r="H241" s="56"/>
    </row>
    <row r="242" spans="1:8" x14ac:dyDescent="0.3">
      <c r="A242" s="55" t="s">
        <v>282</v>
      </c>
      <c r="B242" s="78" t="s">
        <v>283</v>
      </c>
      <c r="E242" s="56"/>
      <c r="F242" s="56"/>
      <c r="G242" s="56"/>
      <c r="H242" s="56"/>
    </row>
    <row r="243" spans="1:8" x14ac:dyDescent="0.3">
      <c r="B243" s="56"/>
      <c r="C243" s="56"/>
      <c r="D243" s="56"/>
      <c r="E243" s="56"/>
      <c r="F243" s="56"/>
      <c r="G243" s="56"/>
      <c r="H243" s="56"/>
    </row>
    <row r="244" spans="1:8" x14ac:dyDescent="0.3">
      <c r="B244" s="56"/>
      <c r="C244" s="56"/>
      <c r="D244" s="56"/>
      <c r="E244" s="56"/>
      <c r="F244" s="56"/>
      <c r="G244" s="56"/>
      <c r="H244" s="56"/>
    </row>
    <row r="245" spans="1:8" x14ac:dyDescent="0.3">
      <c r="B245" s="56"/>
      <c r="C245" s="56"/>
      <c r="D245" s="56"/>
      <c r="E245" s="56"/>
      <c r="F245" s="56"/>
      <c r="G245" s="56"/>
      <c r="H245" s="56"/>
    </row>
    <row r="246" spans="1:8" x14ac:dyDescent="0.3">
      <c r="B246" s="56"/>
      <c r="C246" s="56"/>
      <c r="D246" s="56"/>
      <c r="E246" s="56"/>
      <c r="F246" s="56"/>
      <c r="G246" s="56"/>
      <c r="H246" s="56"/>
    </row>
    <row r="247" spans="1:8" x14ac:dyDescent="0.3">
      <c r="B247" s="56"/>
      <c r="C247" s="56"/>
      <c r="D247" s="56"/>
      <c r="E247" s="56"/>
      <c r="F247" s="56"/>
      <c r="G247" s="56"/>
      <c r="H247" s="56"/>
    </row>
    <row r="248" spans="1:8" x14ac:dyDescent="0.3">
      <c r="B248" s="56"/>
      <c r="C248" s="56"/>
      <c r="D248" s="56"/>
      <c r="E248" s="56"/>
      <c r="F248" s="56"/>
      <c r="G248" s="56"/>
      <c r="H248" s="56"/>
    </row>
    <row r="249" spans="1:8" x14ac:dyDescent="0.3">
      <c r="B249" s="56"/>
      <c r="C249" s="56"/>
      <c r="D249" s="56"/>
      <c r="E249" s="56"/>
      <c r="F249" s="56"/>
      <c r="G249" s="56"/>
      <c r="H249" s="56"/>
    </row>
    <row r="250" spans="1:8" x14ac:dyDescent="0.3">
      <c r="B250" s="56"/>
      <c r="C250" s="56"/>
      <c r="D250" s="56"/>
      <c r="E250" s="56"/>
      <c r="F250" s="56"/>
      <c r="G250" s="56"/>
      <c r="H250" s="56"/>
    </row>
    <row r="251" spans="1:8" x14ac:dyDescent="0.3">
      <c r="B251" s="56"/>
      <c r="C251" s="56"/>
      <c r="D251" s="56"/>
      <c r="E251" s="56"/>
      <c r="F251" s="56"/>
      <c r="G251" s="56"/>
      <c r="H251" s="56"/>
    </row>
    <row r="252" spans="1:8" x14ac:dyDescent="0.3">
      <c r="B252" s="56"/>
      <c r="C252" s="56"/>
      <c r="D252" s="56"/>
      <c r="E252" s="56"/>
      <c r="F252" s="56"/>
      <c r="G252" s="56"/>
      <c r="H252" s="56"/>
    </row>
    <row r="253" spans="1:8" x14ac:dyDescent="0.3">
      <c r="B253" s="56"/>
      <c r="C253" s="56"/>
      <c r="D253" s="56"/>
      <c r="E253" s="56"/>
      <c r="F253" s="56"/>
      <c r="G253" s="56"/>
      <c r="H253" s="56"/>
    </row>
    <row r="254" spans="1:8" x14ac:dyDescent="0.3">
      <c r="B254" s="56"/>
      <c r="C254" s="56"/>
      <c r="D254" s="56"/>
      <c r="E254" s="56"/>
      <c r="F254" s="56"/>
      <c r="G254" s="56"/>
      <c r="H254" s="56"/>
    </row>
    <row r="255" spans="1:8" x14ac:dyDescent="0.3">
      <c r="B255" s="56"/>
      <c r="C255" s="56"/>
      <c r="D255" s="56"/>
      <c r="E255" s="56"/>
      <c r="F255" s="56"/>
      <c r="G255" s="56"/>
      <c r="H255" s="56"/>
    </row>
    <row r="256" spans="1:8" x14ac:dyDescent="0.3">
      <c r="B256" s="56"/>
      <c r="C256" s="56"/>
      <c r="D256" s="56"/>
      <c r="E256" s="56"/>
      <c r="F256" s="56"/>
      <c r="G256" s="56"/>
      <c r="H256" s="56"/>
    </row>
    <row r="257" spans="2:8" x14ac:dyDescent="0.3">
      <c r="B257" s="56"/>
      <c r="C257" s="56"/>
      <c r="D257" s="56"/>
      <c r="E257" s="56"/>
      <c r="F257" s="56"/>
      <c r="G257" s="56"/>
      <c r="H257" s="56"/>
    </row>
    <row r="258" spans="2:8" x14ac:dyDescent="0.3">
      <c r="B258" s="56"/>
      <c r="C258" s="56"/>
      <c r="D258" s="56"/>
      <c r="E258" s="56"/>
      <c r="F258" s="56"/>
      <c r="G258" s="56"/>
      <c r="H258" s="56"/>
    </row>
    <row r="259" spans="2:8" x14ac:dyDescent="0.3">
      <c r="B259" s="56"/>
      <c r="C259" s="56"/>
      <c r="D259" s="56"/>
      <c r="E259" s="56"/>
      <c r="F259" s="56"/>
      <c r="G259" s="56"/>
      <c r="H259" s="56"/>
    </row>
    <row r="260" spans="2:8" x14ac:dyDescent="0.3">
      <c r="B260" s="56"/>
      <c r="C260" s="56"/>
      <c r="D260" s="56"/>
      <c r="E260" s="56"/>
      <c r="F260" s="56"/>
      <c r="G260" s="56"/>
      <c r="H260" s="56"/>
    </row>
    <row r="261" spans="2:8" x14ac:dyDescent="0.3">
      <c r="B261" s="56"/>
      <c r="C261" s="56"/>
      <c r="D261" s="56"/>
      <c r="E261" s="56"/>
      <c r="F261" s="56"/>
      <c r="G261" s="56"/>
      <c r="H261" s="56"/>
    </row>
    <row r="262" spans="2:8" x14ac:dyDescent="0.3">
      <c r="B262" s="56"/>
      <c r="C262" s="56"/>
      <c r="D262" s="56"/>
      <c r="E262" s="56"/>
      <c r="F262" s="56"/>
      <c r="G262" s="56"/>
      <c r="H262" s="56"/>
    </row>
    <row r="263" spans="2:8" x14ac:dyDescent="0.3">
      <c r="B263" s="56"/>
      <c r="C263" s="56"/>
      <c r="D263" s="56"/>
      <c r="E263" s="56"/>
      <c r="F263" s="56"/>
      <c r="G263" s="56"/>
      <c r="H263" s="56"/>
    </row>
    <row r="264" spans="2:8" x14ac:dyDescent="0.3">
      <c r="B264" s="56"/>
      <c r="C264" s="56"/>
      <c r="D264" s="56"/>
      <c r="E264" s="56"/>
      <c r="F264" s="56"/>
      <c r="G264" s="56"/>
      <c r="H264" s="56"/>
    </row>
    <row r="265" spans="2:8" x14ac:dyDescent="0.3">
      <c r="B265" s="56"/>
      <c r="C265" s="56"/>
      <c r="D265" s="56"/>
      <c r="E265" s="56"/>
      <c r="F265" s="56"/>
      <c r="G265" s="56"/>
      <c r="H265" s="56"/>
    </row>
    <row r="266" spans="2:8" x14ac:dyDescent="0.3">
      <c r="B266" s="56"/>
      <c r="C266" s="56"/>
      <c r="D266" s="56"/>
      <c r="E266" s="56"/>
      <c r="F266" s="56"/>
      <c r="G266" s="56"/>
      <c r="H266" s="56"/>
    </row>
    <row r="267" spans="2:8" x14ac:dyDescent="0.3">
      <c r="B267" s="56"/>
      <c r="C267" s="56"/>
      <c r="D267" s="56"/>
      <c r="E267" s="56"/>
      <c r="F267" s="56"/>
      <c r="G267" s="56"/>
      <c r="H267" s="56"/>
    </row>
    <row r="268" spans="2:8" x14ac:dyDescent="0.3">
      <c r="B268" s="56"/>
      <c r="C268" s="56"/>
      <c r="D268" s="56"/>
      <c r="E268" s="56"/>
      <c r="F268" s="56"/>
      <c r="G268" s="56"/>
      <c r="H268" s="56"/>
    </row>
    <row r="269" spans="2:8" x14ac:dyDescent="0.3">
      <c r="B269" s="56"/>
      <c r="C269" s="56"/>
      <c r="D269" s="56"/>
      <c r="E269" s="56"/>
      <c r="F269" s="56"/>
      <c r="G269" s="56"/>
      <c r="H269" s="56"/>
    </row>
    <row r="270" spans="2:8" x14ac:dyDescent="0.3">
      <c r="B270" s="56"/>
      <c r="C270" s="56"/>
      <c r="D270" s="56"/>
      <c r="E270" s="56"/>
      <c r="F270" s="56"/>
      <c r="G270" s="56"/>
      <c r="H270" s="56"/>
    </row>
    <row r="271" spans="2:8" x14ac:dyDescent="0.3">
      <c r="B271" s="56"/>
      <c r="C271" s="56"/>
      <c r="D271" s="56"/>
      <c r="E271" s="56"/>
      <c r="F271" s="56"/>
      <c r="G271" s="56"/>
      <c r="H271" s="56"/>
    </row>
    <row r="272" spans="2:8" x14ac:dyDescent="0.3">
      <c r="B272" s="56"/>
      <c r="C272" s="56"/>
      <c r="D272" s="56"/>
      <c r="E272" s="56"/>
      <c r="F272" s="56"/>
      <c r="G272" s="56"/>
      <c r="H272" s="56"/>
    </row>
    <row r="273" spans="2:8" x14ac:dyDescent="0.3">
      <c r="B273" s="56"/>
      <c r="C273" s="56"/>
      <c r="D273" s="56"/>
      <c r="E273" s="56"/>
      <c r="F273" s="56"/>
      <c r="G273" s="56"/>
      <c r="H273" s="56"/>
    </row>
    <row r="274" spans="2:8" x14ac:dyDescent="0.3">
      <c r="B274" s="56"/>
      <c r="C274" s="56"/>
      <c r="D274" s="56"/>
      <c r="E274" s="56"/>
      <c r="F274" s="56"/>
      <c r="G274" s="56"/>
      <c r="H274" s="56"/>
    </row>
    <row r="275" spans="2:8" x14ac:dyDescent="0.3">
      <c r="B275" s="56"/>
      <c r="C275" s="56"/>
      <c r="D275" s="56"/>
      <c r="E275" s="56"/>
      <c r="F275" s="56"/>
      <c r="G275" s="56"/>
      <c r="H275" s="56"/>
    </row>
    <row r="276" spans="2:8" x14ac:dyDescent="0.3">
      <c r="B276" s="56"/>
      <c r="C276" s="56"/>
      <c r="D276" s="56"/>
      <c r="E276" s="56"/>
      <c r="F276" s="56"/>
      <c r="G276" s="56"/>
      <c r="H276" s="56"/>
    </row>
    <row r="277" spans="2:8" x14ac:dyDescent="0.3">
      <c r="B277" s="56"/>
      <c r="C277" s="56"/>
      <c r="D277" s="56"/>
      <c r="E277" s="56"/>
      <c r="F277" s="56"/>
      <c r="G277" s="56"/>
      <c r="H277" s="56"/>
    </row>
    <row r="278" spans="2:8" x14ac:dyDescent="0.3">
      <c r="B278" s="56"/>
      <c r="C278" s="56"/>
      <c r="D278" s="56"/>
      <c r="E278" s="56"/>
      <c r="F278" s="56"/>
      <c r="G278" s="56"/>
      <c r="H278" s="56"/>
    </row>
  </sheetData>
  <autoFilter ref="A11:AB228" xr:uid="{96617A40-6544-4E06-9824-F7308BE35F3F}">
    <filterColumn colId="1" showButton="0"/>
    <filterColumn colId="8" showButton="0"/>
    <filterColumn colId="15" showButton="0"/>
    <filterColumn colId="22" showButton="0"/>
  </autoFilter>
  <mergeCells count="15">
    <mergeCell ref="B233:N233"/>
    <mergeCell ref="B11:C11"/>
    <mergeCell ref="I11:J11"/>
    <mergeCell ref="D10:F10"/>
    <mergeCell ref="J10:L10"/>
    <mergeCell ref="R10:T10"/>
    <mergeCell ref="X10:Z10"/>
    <mergeCell ref="P11:Q11"/>
    <mergeCell ref="W11:X11"/>
    <mergeCell ref="B7:M7"/>
    <mergeCell ref="B8:F8"/>
    <mergeCell ref="H8:M8"/>
    <mergeCell ref="P7:AA7"/>
    <mergeCell ref="P8:T8"/>
    <mergeCell ref="V8:AA8"/>
  </mergeCells>
  <hyperlinks>
    <hyperlink ref="B242" r:id="rId1" xr:uid="{FBCEF65A-7C6B-439E-B342-E729B9E2FE99}"/>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B149D-1DAE-4720-9458-E36D79B6DDA3}">
  <dimension ref="A1:AB278"/>
  <sheetViews>
    <sheetView showGridLines="0" zoomScaleNormal="100" workbookViewId="0">
      <pane xSplit="1" ySplit="11" topLeftCell="B12" activePane="bottomRight" state="frozen"/>
      <selection pane="topRight" activeCell="B1" sqref="B1"/>
      <selection pane="bottomLeft" activeCell="A13" sqref="A13"/>
      <selection pane="bottomRight" activeCell="AD34" sqref="AD34"/>
    </sheetView>
  </sheetViews>
  <sheetFormatPr defaultColWidth="9.7265625" defaultRowHeight="14.5" x14ac:dyDescent="0.35"/>
  <cols>
    <col min="1" max="1" width="27.7265625" style="2" customWidth="1"/>
    <col min="2" max="2" width="8.81640625" style="2" customWidth="1"/>
    <col min="3" max="3" width="3.81640625" style="2" customWidth="1"/>
    <col min="4" max="4" width="11.1796875" style="2" customWidth="1"/>
    <col min="5" max="5" width="5" style="19" customWidth="1"/>
    <col min="6" max="6" width="12" style="2" customWidth="1"/>
    <col min="7" max="7" width="2.81640625" style="2" customWidth="1"/>
    <col min="8" max="8" width="7.1796875" style="2" customWidth="1"/>
    <col min="9" max="9" width="4.453125" style="2" customWidth="1"/>
    <col min="10" max="10" width="8.54296875" style="2" customWidth="1"/>
    <col min="11" max="11" width="7.54296875" style="2" customWidth="1"/>
    <col min="12" max="12" width="9.81640625" style="2" customWidth="1"/>
    <col min="13" max="13" width="6.54296875" style="2" customWidth="1"/>
    <col min="14" max="14" width="14.81640625" style="2" customWidth="1"/>
    <col min="15" max="15" width="9.7265625" style="5"/>
    <col min="16" max="27" width="4.81640625" style="5" customWidth="1"/>
    <col min="28" max="16384" width="9.7265625" style="5"/>
  </cols>
  <sheetData>
    <row r="1" spans="1:28" ht="18.5" x14ac:dyDescent="0.35">
      <c r="A1" s="1"/>
      <c r="C1" s="3"/>
      <c r="D1" s="3" t="s">
        <v>0</v>
      </c>
      <c r="E1" s="2"/>
    </row>
    <row r="2" spans="1:28" ht="18.5" x14ac:dyDescent="0.35">
      <c r="A2" s="1"/>
      <c r="D2" s="6" t="s">
        <v>1</v>
      </c>
      <c r="E2" s="2"/>
    </row>
    <row r="3" spans="1:28" x14ac:dyDescent="0.35">
      <c r="E3" s="2"/>
    </row>
    <row r="4" spans="1:28" ht="21" x14ac:dyDescent="0.5">
      <c r="A4" s="7" t="s">
        <v>2</v>
      </c>
      <c r="E4" s="2"/>
    </row>
    <row r="5" spans="1:28" s="9" customFormat="1" ht="15.5" x14ac:dyDescent="0.35">
      <c r="A5" s="8" t="s">
        <v>3</v>
      </c>
      <c r="B5" s="2"/>
      <c r="C5" s="2"/>
      <c r="D5" s="2"/>
      <c r="E5" s="2"/>
      <c r="F5" s="2"/>
      <c r="G5" s="2"/>
      <c r="H5" s="2"/>
      <c r="I5" s="2"/>
      <c r="J5" s="2"/>
      <c r="K5" s="2"/>
      <c r="L5" s="2"/>
      <c r="M5" s="2"/>
      <c r="N5" s="2"/>
    </row>
    <row r="6" spans="1:28" ht="15" customHeight="1" x14ac:dyDescent="0.5">
      <c r="A6" s="7"/>
      <c r="E6" s="2"/>
    </row>
    <row r="7" spans="1:28" ht="32.5" customHeight="1" x14ac:dyDescent="0.35">
      <c r="A7" s="8" t="s">
        <v>4</v>
      </c>
      <c r="B7" s="117" t="s">
        <v>5</v>
      </c>
      <c r="C7" s="117"/>
      <c r="D7" s="117"/>
      <c r="E7" s="117"/>
      <c r="F7" s="117"/>
      <c r="G7" s="117"/>
      <c r="H7" s="117"/>
      <c r="I7" s="117"/>
      <c r="J7" s="117"/>
      <c r="K7" s="117"/>
      <c r="L7" s="117"/>
      <c r="M7" s="117"/>
      <c r="N7" s="10" t="s">
        <v>6</v>
      </c>
      <c r="P7" s="117" t="s">
        <v>284</v>
      </c>
      <c r="Q7" s="117"/>
      <c r="R7" s="117"/>
      <c r="S7" s="117"/>
      <c r="T7" s="117"/>
      <c r="U7" s="117"/>
      <c r="V7" s="117"/>
      <c r="W7" s="117"/>
      <c r="X7" s="117"/>
      <c r="Y7" s="117"/>
      <c r="Z7" s="117"/>
      <c r="AA7" s="117"/>
      <c r="AB7" s="10" t="s">
        <v>6</v>
      </c>
    </row>
    <row r="8" spans="1:28" ht="15.75" customHeight="1" x14ac:dyDescent="0.35">
      <c r="A8" s="11"/>
      <c r="B8" s="118" t="s">
        <v>7</v>
      </c>
      <c r="C8" s="118"/>
      <c r="D8" s="118"/>
      <c r="E8" s="118"/>
      <c r="F8" s="118"/>
      <c r="G8" s="12"/>
      <c r="H8" s="118" t="s">
        <v>8</v>
      </c>
      <c r="I8" s="118"/>
      <c r="J8" s="118"/>
      <c r="K8" s="118"/>
      <c r="L8" s="118"/>
      <c r="M8" s="118"/>
      <c r="P8" s="118" t="s">
        <v>7</v>
      </c>
      <c r="Q8" s="118"/>
      <c r="R8" s="118"/>
      <c r="S8" s="118"/>
      <c r="T8" s="118"/>
      <c r="U8" s="12"/>
      <c r="V8" s="118" t="s">
        <v>8</v>
      </c>
      <c r="W8" s="118"/>
      <c r="X8" s="118"/>
      <c r="Y8" s="118"/>
      <c r="Z8" s="118"/>
      <c r="AA8" s="118"/>
      <c r="AB8" s="2"/>
    </row>
    <row r="9" spans="1:28" ht="6.65" customHeight="1" x14ac:dyDescent="0.35">
      <c r="A9" s="11"/>
      <c r="B9" s="13"/>
      <c r="C9" s="13"/>
      <c r="D9" s="13"/>
      <c r="E9" s="13"/>
      <c r="F9" s="13"/>
      <c r="G9" s="14"/>
      <c r="H9" s="13"/>
      <c r="I9" s="13"/>
      <c r="J9" s="13"/>
      <c r="K9" s="13"/>
      <c r="L9" s="13"/>
      <c r="M9" s="13"/>
      <c r="P9" s="13"/>
      <c r="Q9" s="13"/>
      <c r="R9" s="13"/>
      <c r="S9" s="13"/>
      <c r="T9" s="13"/>
      <c r="U9" s="14"/>
      <c r="V9" s="13"/>
      <c r="W9" s="13"/>
      <c r="X9" s="13"/>
      <c r="Y9" s="13"/>
      <c r="Z9" s="13"/>
      <c r="AA9" s="13"/>
      <c r="AB9" s="2"/>
    </row>
    <row r="10" spans="1:28" ht="15.75" customHeight="1" x14ac:dyDescent="0.35">
      <c r="A10" s="15"/>
      <c r="B10" s="4"/>
      <c r="C10" s="4"/>
      <c r="D10" s="110" t="s">
        <v>9</v>
      </c>
      <c r="E10" s="111"/>
      <c r="F10" s="112"/>
      <c r="G10" s="16"/>
      <c r="H10" s="16"/>
      <c r="I10" s="16"/>
      <c r="J10" s="113" t="s">
        <v>9</v>
      </c>
      <c r="K10" s="113"/>
      <c r="L10" s="113"/>
      <c r="M10" s="16"/>
      <c r="P10" s="4"/>
      <c r="Q10" s="4"/>
      <c r="R10" s="110" t="s">
        <v>9</v>
      </c>
      <c r="S10" s="111"/>
      <c r="T10" s="112"/>
      <c r="U10" s="16"/>
      <c r="V10" s="16"/>
      <c r="W10" s="16"/>
      <c r="X10" s="113" t="s">
        <v>9</v>
      </c>
      <c r="Y10" s="113"/>
      <c r="Z10" s="113"/>
      <c r="AA10" s="16"/>
      <c r="AB10" s="2"/>
    </row>
    <row r="11" spans="1:28" ht="15" customHeight="1" x14ac:dyDescent="0.35">
      <c r="A11" s="15"/>
      <c r="B11" s="114" t="s">
        <v>10</v>
      </c>
      <c r="C11" s="115"/>
      <c r="D11" s="48" t="s">
        <v>11</v>
      </c>
      <c r="E11" s="17"/>
      <c r="F11" s="48" t="s">
        <v>12</v>
      </c>
      <c r="G11" s="4"/>
      <c r="H11" s="48" t="s">
        <v>10</v>
      </c>
      <c r="I11" s="116" t="s">
        <v>11</v>
      </c>
      <c r="J11" s="116"/>
      <c r="L11" s="2" t="s">
        <v>12</v>
      </c>
      <c r="P11" s="114" t="s">
        <v>10</v>
      </c>
      <c r="Q11" s="115"/>
      <c r="R11" s="48" t="s">
        <v>11</v>
      </c>
      <c r="S11" s="17"/>
      <c r="T11" s="48" t="s">
        <v>12</v>
      </c>
      <c r="U11" s="4"/>
      <c r="V11" s="48" t="s">
        <v>10</v>
      </c>
      <c r="W11" s="116" t="s">
        <v>11</v>
      </c>
      <c r="X11" s="116"/>
      <c r="Y11" s="2"/>
      <c r="Z11" s="2" t="s">
        <v>12</v>
      </c>
      <c r="AA11" s="2"/>
      <c r="AB11" s="2"/>
    </row>
    <row r="12" spans="1:28" ht="15" customHeight="1" x14ac:dyDescent="0.35">
      <c r="A12" s="2" t="s">
        <v>13</v>
      </c>
      <c r="B12" s="18">
        <v>2.2000000000000002</v>
      </c>
      <c r="C12" s="19" t="s">
        <v>14</v>
      </c>
      <c r="D12" s="18">
        <v>1.4</v>
      </c>
      <c r="E12" s="19" t="s">
        <v>14</v>
      </c>
      <c r="F12" s="18">
        <v>5.2</v>
      </c>
      <c r="G12" s="19" t="s">
        <v>14</v>
      </c>
      <c r="H12" s="18">
        <v>52.6</v>
      </c>
      <c r="I12" s="19" t="s">
        <v>14</v>
      </c>
      <c r="J12" s="18">
        <v>52.2</v>
      </c>
      <c r="K12" s="19" t="s">
        <v>14</v>
      </c>
      <c r="L12" s="18">
        <v>56.8</v>
      </c>
      <c r="M12" s="19" t="s">
        <v>14</v>
      </c>
      <c r="N12" s="2" t="s">
        <v>15</v>
      </c>
      <c r="P12" s="46" t="str">
        <f>IF(VLOOKUP($A12,'[1]1. Early Childhood Development'!$B$8:$BE$224,'[1]1. Early Childhood Development'!AA$1,FALSE)=B12,"",VLOOKUP($A12,'[1]1. Early Childhood Development'!$B$8:$BE$224,'[1]1. Early Childhood Development'!AA$1,FALSE)-B12)</f>
        <v/>
      </c>
      <c r="Q12" s="46" t="str">
        <f>IF(VLOOKUP($A12,'[1]1. Early Childhood Development'!$B$8:$BE$224,'[1]1. Early Childhood Development'!AB$1,FALSE)=C12,"",VLOOKUP($A12,'[1]1. Early Childhood Development'!$B$8:$BE$224,'[1]1. Early Childhood Development'!AB$1,FALSE))</f>
        <v/>
      </c>
      <c r="R12" s="46" t="str">
        <f>IF(VLOOKUP($A12,'[1]1. Early Childhood Development'!$B$8:$BE$224,'[1]1. Early Childhood Development'!AC$1,FALSE)=D12,"",VLOOKUP($A12,'[1]1. Early Childhood Development'!$B$8:$BE$224,'[1]1. Early Childhood Development'!AC$1,FALSE)-D12)</f>
        <v/>
      </c>
      <c r="S12" s="46" t="str">
        <f>IF(VLOOKUP($A12,'[1]1. Early Childhood Development'!$B$8:$BE$224,'[1]1. Early Childhood Development'!AD$1,FALSE)=E12,"",VLOOKUP($A12,'[1]1. Early Childhood Development'!$B$8:$BE$224,'[1]1. Early Childhood Development'!AD$1,FALSE))</f>
        <v/>
      </c>
      <c r="T12" s="46" t="str">
        <f>IF(VLOOKUP($A12,'[1]1. Early Childhood Development'!$B$8:$BE$224,'[1]1. Early Childhood Development'!AE$1,FALSE)=F12,"",VLOOKUP($A12,'[1]1. Early Childhood Development'!$B$8:$BE$224,'[1]1. Early Childhood Development'!AE$1,FALSE)-F12)</f>
        <v/>
      </c>
      <c r="U12" s="46" t="str">
        <f>IF(VLOOKUP($A12,'[1]1. Early Childhood Development'!$B$8:$BE$224,'[1]1. Early Childhood Development'!AF$1,FALSE)=G12,"",VLOOKUP($A12,'[1]1. Early Childhood Development'!$B$8:$BE$224,'[1]1. Early Childhood Development'!AF$1,FALSE))</f>
        <v/>
      </c>
      <c r="V12" s="46" t="str">
        <f>IF(VLOOKUP($A12,'[1]1. Early Childhood Development'!$B$8:$BE$224,'[1]1. Early Childhood Development'!AG$1,FALSE)=H12,"",VLOOKUP($A12,'[1]1. Early Childhood Development'!$B$8:$BE$224,'[1]1. Early Childhood Development'!AG$1,FALSE)-H12)</f>
        <v/>
      </c>
      <c r="W12" s="46" t="str">
        <f>IF(VLOOKUP($A12,'[1]1. Early Childhood Development'!$B$8:$BE$224,'[1]1. Early Childhood Development'!AH$1,FALSE)=I12,"",VLOOKUP($A12,'[1]1. Early Childhood Development'!$B$8:$BE$224,'[1]1. Early Childhood Development'!AH$1,FALSE))</f>
        <v/>
      </c>
      <c r="X12" s="46" t="str">
        <f>IF(VLOOKUP($A12,'[1]1. Early Childhood Development'!$B$8:$BE$224,'[1]1. Early Childhood Development'!AI$1,FALSE)=J12,"",VLOOKUP($A12,'[1]1. Early Childhood Development'!$B$8:$BE$224,'[1]1. Early Childhood Development'!AI$1,FALSE)-J12)</f>
        <v/>
      </c>
      <c r="Y12" s="46" t="str">
        <f>IF(VLOOKUP($A12,'[1]1. Early Childhood Development'!$B$8:$BE$224,'[1]1. Early Childhood Development'!AJ$1,FALSE)=K12,"",VLOOKUP($A12,'[1]1. Early Childhood Development'!$B$8:$BE$224,'[1]1. Early Childhood Development'!AJ$1,FALSE))</f>
        <v/>
      </c>
      <c r="Z12" s="46" t="str">
        <f>IF(VLOOKUP($A12,'[1]1. Early Childhood Development'!$B$8:$BE$224,'[1]1. Early Childhood Development'!AK$1,FALSE)=L12,"",VLOOKUP($A12,'[1]1. Early Childhood Development'!$B$8:$BE$224,'[1]1. Early Childhood Development'!AK$1,FALSE)-L12)</f>
        <v/>
      </c>
      <c r="AA12" s="46" t="str">
        <f>IF(VLOOKUP($A12,'[1]1. Early Childhood Development'!$B$8:$BE$224,'[1]1. Early Childhood Development'!AL$1,FALSE)=M12,"",VLOOKUP($A12,'[1]1. Early Childhood Development'!$B$8:$BE$224,'[1]1. Early Childhood Development'!AL$1,FALSE))</f>
        <v/>
      </c>
      <c r="AB12" s="46" t="str">
        <f>IF(VLOOKUP($A12,'[1]1. Early Childhood Development'!$B$8:$BE$224,'[1]1. Early Childhood Development'!AM$1,FALSE)=N12,"",VLOOKUP($A12,'[1]1. Early Childhood Development'!$B$8:$BE$224,'[1]1. Early Childhood Development'!AM$1,FALSE))</f>
        <v/>
      </c>
    </row>
    <row r="13" spans="1:28" x14ac:dyDescent="0.35">
      <c r="A13" s="2" t="s">
        <v>17</v>
      </c>
      <c r="B13" s="18">
        <v>32.299999999999997</v>
      </c>
      <c r="C13" s="19" t="s">
        <v>14</v>
      </c>
      <c r="D13" s="18">
        <v>15.5</v>
      </c>
      <c r="E13" s="19" t="s">
        <v>14</v>
      </c>
      <c r="F13" s="18">
        <v>52.3</v>
      </c>
      <c r="G13" s="19" t="s">
        <v>14</v>
      </c>
      <c r="H13" s="18">
        <v>53.3</v>
      </c>
      <c r="I13" s="19" t="s">
        <v>14</v>
      </c>
      <c r="J13" s="18">
        <v>57.3</v>
      </c>
      <c r="K13" s="19" t="s">
        <v>14</v>
      </c>
      <c r="L13" s="18">
        <v>47.5</v>
      </c>
      <c r="M13" s="19" t="s">
        <v>14</v>
      </c>
      <c r="N13" s="2" t="s">
        <v>18</v>
      </c>
      <c r="P13" s="46" t="str">
        <f>IF(VLOOKUP($A13,'[1]1. Early Childhood Development'!$B$8:$BE$224,'[1]1. Early Childhood Development'!AA$1,FALSE)=B13,"",VLOOKUP($A13,'[1]1. Early Childhood Development'!$B$8:$BE$224,'[1]1. Early Childhood Development'!AA$1,FALSE)-B13)</f>
        <v/>
      </c>
      <c r="Q13" s="46" t="str">
        <f>IF(VLOOKUP($A13,'[1]1. Early Childhood Development'!$B$8:$BE$224,'[1]1. Early Childhood Development'!AB$1,FALSE)=C13,"",VLOOKUP($A13,'[1]1. Early Childhood Development'!$B$8:$BE$224,'[1]1. Early Childhood Development'!AB$1,FALSE))</f>
        <v/>
      </c>
      <c r="R13" s="46" t="str">
        <f>IF(VLOOKUP($A13,'[1]1. Early Childhood Development'!$B$8:$BE$224,'[1]1. Early Childhood Development'!AC$1,FALSE)=D13,"",VLOOKUP($A13,'[1]1. Early Childhood Development'!$B$8:$BE$224,'[1]1. Early Childhood Development'!AC$1,FALSE)-D13)</f>
        <v/>
      </c>
      <c r="S13" s="46" t="str">
        <f>IF(VLOOKUP($A13,'[1]1. Early Childhood Development'!$B$8:$BE$224,'[1]1. Early Childhood Development'!AD$1,FALSE)=E13,"",VLOOKUP($A13,'[1]1. Early Childhood Development'!$B$8:$BE$224,'[1]1. Early Childhood Development'!AD$1,FALSE))</f>
        <v/>
      </c>
      <c r="T13" s="46" t="str">
        <f>IF(VLOOKUP($A13,'[1]1. Early Childhood Development'!$B$8:$BE$224,'[1]1. Early Childhood Development'!AE$1,FALSE)=F13,"",VLOOKUP($A13,'[1]1. Early Childhood Development'!$B$8:$BE$224,'[1]1. Early Childhood Development'!AE$1,FALSE)-F13)</f>
        <v/>
      </c>
      <c r="U13" s="46" t="str">
        <f>IF(VLOOKUP($A13,'[1]1. Early Childhood Development'!$B$8:$BE$224,'[1]1. Early Childhood Development'!AF$1,FALSE)=G13,"",VLOOKUP($A13,'[1]1. Early Childhood Development'!$B$8:$BE$224,'[1]1. Early Childhood Development'!AF$1,FALSE))</f>
        <v/>
      </c>
      <c r="V13" s="46" t="str">
        <f>IF(VLOOKUP($A13,'[1]1. Early Childhood Development'!$B$8:$BE$224,'[1]1. Early Childhood Development'!AG$1,FALSE)=H13,"",VLOOKUP($A13,'[1]1. Early Childhood Development'!$B$8:$BE$224,'[1]1. Early Childhood Development'!AG$1,FALSE)-H13)</f>
        <v/>
      </c>
      <c r="W13" s="46" t="str">
        <f>IF(VLOOKUP($A13,'[1]1. Early Childhood Development'!$B$8:$BE$224,'[1]1. Early Childhood Development'!AH$1,FALSE)=I13,"",VLOOKUP($A13,'[1]1. Early Childhood Development'!$B$8:$BE$224,'[1]1. Early Childhood Development'!AH$1,FALSE))</f>
        <v/>
      </c>
      <c r="X13" s="46" t="str">
        <f>IF(VLOOKUP($A13,'[1]1. Early Childhood Development'!$B$8:$BE$224,'[1]1. Early Childhood Development'!AI$1,FALSE)=J13,"",VLOOKUP($A13,'[1]1. Early Childhood Development'!$B$8:$BE$224,'[1]1. Early Childhood Development'!AI$1,FALSE)-J13)</f>
        <v/>
      </c>
      <c r="Y13" s="46" t="str">
        <f>IF(VLOOKUP($A13,'[1]1. Early Childhood Development'!$B$8:$BE$224,'[1]1. Early Childhood Development'!AJ$1,FALSE)=K13,"",VLOOKUP($A13,'[1]1. Early Childhood Development'!$B$8:$BE$224,'[1]1. Early Childhood Development'!AJ$1,FALSE))</f>
        <v/>
      </c>
      <c r="Z13" s="46" t="str">
        <f>IF(VLOOKUP($A13,'[1]1. Early Childhood Development'!$B$8:$BE$224,'[1]1. Early Childhood Development'!AK$1,FALSE)=L13,"",VLOOKUP($A13,'[1]1. Early Childhood Development'!$B$8:$BE$224,'[1]1. Early Childhood Development'!AK$1,FALSE)-L13)</f>
        <v/>
      </c>
      <c r="AA13" s="46" t="str">
        <f>IF(VLOOKUP($A13,'[1]1. Early Childhood Development'!$B$8:$BE$224,'[1]1. Early Childhood Development'!AL$1,FALSE)=M13,"",VLOOKUP($A13,'[1]1. Early Childhood Development'!$B$8:$BE$224,'[1]1. Early Childhood Development'!AL$1,FALSE))</f>
        <v/>
      </c>
      <c r="AB13" s="46" t="str">
        <f>IF(VLOOKUP($A13,'[1]1. Early Childhood Development'!$B$8:$BE$224,'[1]1. Early Childhood Development'!AM$1,FALSE)=N13,"",VLOOKUP($A13,'[1]1. Early Childhood Development'!$B$8:$BE$224,'[1]1. Early Childhood Development'!AM$1,FALSE))</f>
        <v/>
      </c>
    </row>
    <row r="14" spans="1:28" x14ac:dyDescent="0.35">
      <c r="A14" s="2" t="s">
        <v>19</v>
      </c>
      <c r="B14" s="18">
        <v>8.1</v>
      </c>
      <c r="C14" s="19" t="s">
        <v>16</v>
      </c>
      <c r="D14" s="18">
        <v>1.3</v>
      </c>
      <c r="E14" s="19" t="s">
        <v>16</v>
      </c>
      <c r="F14" s="18">
        <v>19.5</v>
      </c>
      <c r="G14" s="19" t="s">
        <v>16</v>
      </c>
      <c r="H14" s="18">
        <v>48.6</v>
      </c>
      <c r="I14" s="19" t="s">
        <v>16</v>
      </c>
      <c r="J14" s="18">
        <v>35.799999999999997</v>
      </c>
      <c r="K14" s="19" t="s">
        <v>16</v>
      </c>
      <c r="L14" s="18">
        <v>55.3</v>
      </c>
      <c r="M14" s="19" t="s">
        <v>16</v>
      </c>
      <c r="N14" s="2" t="s">
        <v>20</v>
      </c>
      <c r="P14" s="46" t="str">
        <f>IF(VLOOKUP($A14,'[1]1. Early Childhood Development'!$B$8:$BE$224,'[1]1. Early Childhood Development'!AA$1,FALSE)=B14,"",VLOOKUP($A14,'[1]1. Early Childhood Development'!$B$8:$BE$224,'[1]1. Early Childhood Development'!AA$1,FALSE)-B14)</f>
        <v/>
      </c>
      <c r="Q14" s="46" t="str">
        <f>IF(VLOOKUP($A14,'[1]1. Early Childhood Development'!$B$8:$BE$224,'[1]1. Early Childhood Development'!AB$1,FALSE)=C14,"",VLOOKUP($A14,'[1]1. Early Childhood Development'!$B$8:$BE$224,'[1]1. Early Childhood Development'!AB$1,FALSE))</f>
        <v/>
      </c>
      <c r="R14" s="46" t="str">
        <f>IF(VLOOKUP($A14,'[1]1. Early Childhood Development'!$B$8:$BE$224,'[1]1. Early Childhood Development'!AC$1,FALSE)=D14,"",VLOOKUP($A14,'[1]1. Early Childhood Development'!$B$8:$BE$224,'[1]1. Early Childhood Development'!AC$1,FALSE)-D14)</f>
        <v/>
      </c>
      <c r="S14" s="46" t="str">
        <f>IF(VLOOKUP($A14,'[1]1. Early Childhood Development'!$B$8:$BE$224,'[1]1. Early Childhood Development'!AD$1,FALSE)=E14,"",VLOOKUP($A14,'[1]1. Early Childhood Development'!$B$8:$BE$224,'[1]1. Early Childhood Development'!AD$1,FALSE))</f>
        <v/>
      </c>
      <c r="T14" s="46" t="str">
        <f>IF(VLOOKUP($A14,'[1]1. Early Childhood Development'!$B$8:$BE$224,'[1]1. Early Childhood Development'!AE$1,FALSE)=F14,"",VLOOKUP($A14,'[1]1. Early Childhood Development'!$B$8:$BE$224,'[1]1. Early Childhood Development'!AE$1,FALSE)-F14)</f>
        <v/>
      </c>
      <c r="U14" s="46" t="str">
        <f>IF(VLOOKUP($A14,'[1]1. Early Childhood Development'!$B$8:$BE$224,'[1]1. Early Childhood Development'!AF$1,FALSE)=G14,"",VLOOKUP($A14,'[1]1. Early Childhood Development'!$B$8:$BE$224,'[1]1. Early Childhood Development'!AF$1,FALSE))</f>
        <v/>
      </c>
      <c r="V14" s="46" t="str">
        <f>IF(VLOOKUP($A14,'[1]1. Early Childhood Development'!$B$8:$BE$224,'[1]1. Early Childhood Development'!AG$1,FALSE)=H14,"",VLOOKUP($A14,'[1]1. Early Childhood Development'!$B$8:$BE$224,'[1]1. Early Childhood Development'!AG$1,FALSE)-H14)</f>
        <v/>
      </c>
      <c r="W14" s="46" t="str">
        <f>IF(VLOOKUP($A14,'[1]1. Early Childhood Development'!$B$8:$BE$224,'[1]1. Early Childhood Development'!AH$1,FALSE)=I14,"",VLOOKUP($A14,'[1]1. Early Childhood Development'!$B$8:$BE$224,'[1]1. Early Childhood Development'!AH$1,FALSE))</f>
        <v/>
      </c>
      <c r="X14" s="46" t="str">
        <f>IF(VLOOKUP($A14,'[1]1. Early Childhood Development'!$B$8:$BE$224,'[1]1. Early Childhood Development'!AI$1,FALSE)=J14,"",VLOOKUP($A14,'[1]1. Early Childhood Development'!$B$8:$BE$224,'[1]1. Early Childhood Development'!AI$1,FALSE)-J14)</f>
        <v/>
      </c>
      <c r="Y14" s="46" t="str">
        <f>IF(VLOOKUP($A14,'[1]1. Early Childhood Development'!$B$8:$BE$224,'[1]1. Early Childhood Development'!AJ$1,FALSE)=K14,"",VLOOKUP($A14,'[1]1. Early Childhood Development'!$B$8:$BE$224,'[1]1. Early Childhood Development'!AJ$1,FALSE))</f>
        <v/>
      </c>
      <c r="Z14" s="46" t="str">
        <f>IF(VLOOKUP($A14,'[1]1. Early Childhood Development'!$B$8:$BE$224,'[1]1. Early Childhood Development'!AK$1,FALSE)=L14,"",VLOOKUP($A14,'[1]1. Early Childhood Development'!$B$8:$BE$224,'[1]1. Early Childhood Development'!AK$1,FALSE)-L14)</f>
        <v/>
      </c>
      <c r="AA14" s="46" t="str">
        <f>IF(VLOOKUP($A14,'[1]1. Early Childhood Development'!$B$8:$BE$224,'[1]1. Early Childhood Development'!AL$1,FALSE)=M14,"",VLOOKUP($A14,'[1]1. Early Childhood Development'!$B$8:$BE$224,'[1]1. Early Childhood Development'!AL$1,FALSE))</f>
        <v/>
      </c>
      <c r="AB14" s="46" t="str">
        <f>IF(VLOOKUP($A14,'[1]1. Early Childhood Development'!$B$8:$BE$224,'[1]1. Early Childhood Development'!AM$1,FALSE)=N14,"",VLOOKUP($A14,'[1]1. Early Childhood Development'!$B$8:$BE$224,'[1]1. Early Childhood Development'!AM$1,FALSE))</f>
        <v/>
      </c>
    </row>
    <row r="15" spans="1:28" x14ac:dyDescent="0.35">
      <c r="A15" s="2" t="s">
        <v>21</v>
      </c>
      <c r="B15" s="18" t="s">
        <v>22</v>
      </c>
      <c r="C15" s="19" t="s">
        <v>22</v>
      </c>
      <c r="D15" s="18" t="s">
        <v>22</v>
      </c>
      <c r="E15" s="19" t="s">
        <v>22</v>
      </c>
      <c r="F15" s="18" t="s">
        <v>22</v>
      </c>
      <c r="G15" s="19" t="s">
        <v>22</v>
      </c>
      <c r="H15" s="18" t="s">
        <v>22</v>
      </c>
      <c r="I15" s="19" t="s">
        <v>22</v>
      </c>
      <c r="J15" s="18" t="s">
        <v>22</v>
      </c>
      <c r="K15" s="19" t="s">
        <v>22</v>
      </c>
      <c r="L15" s="18" t="s">
        <v>22</v>
      </c>
      <c r="M15" s="19" t="s">
        <v>22</v>
      </c>
      <c r="N15" s="2" t="s">
        <v>22</v>
      </c>
      <c r="P15" s="46" t="str">
        <f>IF(VLOOKUP($A15,'[1]1. Early Childhood Development'!$B$8:$BE$224,'[1]1. Early Childhood Development'!AA$1,FALSE)=B15,"",VLOOKUP($A15,'[1]1. Early Childhood Development'!$B$8:$BE$224,'[1]1. Early Childhood Development'!AA$1,FALSE)-B15)</f>
        <v/>
      </c>
      <c r="Q15" s="46">
        <f>IF(VLOOKUP($A15,'[1]1. Early Childhood Development'!$B$8:$BE$224,'[1]1. Early Childhood Development'!AB$1,FALSE)=C15,"",VLOOKUP($A15,'[1]1. Early Childhood Development'!$B$8:$BE$224,'[1]1. Early Childhood Development'!AB$1,FALSE))</f>
        <v>0</v>
      </c>
      <c r="R15" s="46" t="str">
        <f>IF(VLOOKUP($A15,'[1]1. Early Childhood Development'!$B$8:$BE$224,'[1]1. Early Childhood Development'!AC$1,FALSE)=D15,"",VLOOKUP($A15,'[1]1. Early Childhood Development'!$B$8:$BE$224,'[1]1. Early Childhood Development'!AC$1,FALSE)-D15)</f>
        <v/>
      </c>
      <c r="S15" s="46">
        <f>IF(VLOOKUP($A15,'[1]1. Early Childhood Development'!$B$8:$BE$224,'[1]1. Early Childhood Development'!AD$1,FALSE)=E15,"",VLOOKUP($A15,'[1]1. Early Childhood Development'!$B$8:$BE$224,'[1]1. Early Childhood Development'!AD$1,FALSE))</f>
        <v>0</v>
      </c>
      <c r="T15" s="46" t="str">
        <f>IF(VLOOKUP($A15,'[1]1. Early Childhood Development'!$B$8:$BE$224,'[1]1. Early Childhood Development'!AE$1,FALSE)=F15,"",VLOOKUP($A15,'[1]1. Early Childhood Development'!$B$8:$BE$224,'[1]1. Early Childhood Development'!AE$1,FALSE)-F15)</f>
        <v/>
      </c>
      <c r="U15" s="46">
        <f>IF(VLOOKUP($A15,'[1]1. Early Childhood Development'!$B$8:$BE$224,'[1]1. Early Childhood Development'!AF$1,FALSE)=G15,"",VLOOKUP($A15,'[1]1. Early Childhood Development'!$B$8:$BE$224,'[1]1. Early Childhood Development'!AF$1,FALSE))</f>
        <v>0</v>
      </c>
      <c r="V15" s="46" t="str">
        <f>IF(VLOOKUP($A15,'[1]1. Early Childhood Development'!$B$8:$BE$224,'[1]1. Early Childhood Development'!AG$1,FALSE)=H15,"",VLOOKUP($A15,'[1]1. Early Childhood Development'!$B$8:$BE$224,'[1]1. Early Childhood Development'!AG$1,FALSE)-H15)</f>
        <v/>
      </c>
      <c r="W15" s="46">
        <f>IF(VLOOKUP($A15,'[1]1. Early Childhood Development'!$B$8:$BE$224,'[1]1. Early Childhood Development'!AH$1,FALSE)=I15,"",VLOOKUP($A15,'[1]1. Early Childhood Development'!$B$8:$BE$224,'[1]1. Early Childhood Development'!AH$1,FALSE))</f>
        <v>0</v>
      </c>
      <c r="X15" s="46" t="str">
        <f>IF(VLOOKUP($A15,'[1]1. Early Childhood Development'!$B$8:$BE$224,'[1]1. Early Childhood Development'!AI$1,FALSE)=J15,"",VLOOKUP($A15,'[1]1. Early Childhood Development'!$B$8:$BE$224,'[1]1. Early Childhood Development'!AI$1,FALSE)-J15)</f>
        <v/>
      </c>
      <c r="Y15" s="46">
        <f>IF(VLOOKUP($A15,'[1]1. Early Childhood Development'!$B$8:$BE$224,'[1]1. Early Childhood Development'!AJ$1,FALSE)=K15,"",VLOOKUP($A15,'[1]1. Early Childhood Development'!$B$8:$BE$224,'[1]1. Early Childhood Development'!AJ$1,FALSE))</f>
        <v>0</v>
      </c>
      <c r="Z15" s="46" t="str">
        <f>IF(VLOOKUP($A15,'[1]1. Early Childhood Development'!$B$8:$BE$224,'[1]1. Early Childhood Development'!AK$1,FALSE)=L15,"",VLOOKUP($A15,'[1]1. Early Childhood Development'!$B$8:$BE$224,'[1]1. Early Childhood Development'!AK$1,FALSE)-L15)</f>
        <v/>
      </c>
      <c r="AA15" s="46">
        <f>IF(VLOOKUP($A15,'[1]1. Early Childhood Development'!$B$8:$BE$224,'[1]1. Early Childhood Development'!AL$1,FALSE)=M15,"",VLOOKUP($A15,'[1]1. Early Childhood Development'!$B$8:$BE$224,'[1]1. Early Childhood Development'!AL$1,FALSE))</f>
        <v>0</v>
      </c>
      <c r="AB15" s="46">
        <f>IF(VLOOKUP($A15,'[1]1. Early Childhood Development'!$B$8:$BE$224,'[1]1. Early Childhood Development'!AM$1,FALSE)=N15,"",VLOOKUP($A15,'[1]1. Early Childhood Development'!$B$8:$BE$224,'[1]1. Early Childhood Development'!AM$1,FALSE))</f>
        <v>0</v>
      </c>
    </row>
    <row r="16" spans="1:28" x14ac:dyDescent="0.35">
      <c r="A16" s="2" t="s">
        <v>24</v>
      </c>
      <c r="B16" s="18" t="s">
        <v>22</v>
      </c>
      <c r="C16" s="19" t="s">
        <v>22</v>
      </c>
      <c r="D16" s="18" t="s">
        <v>22</v>
      </c>
      <c r="E16" s="19" t="s">
        <v>22</v>
      </c>
      <c r="F16" s="18" t="s">
        <v>22</v>
      </c>
      <c r="G16" s="19" t="s">
        <v>22</v>
      </c>
      <c r="H16" s="18" t="s">
        <v>22</v>
      </c>
      <c r="I16" s="19" t="s">
        <v>22</v>
      </c>
      <c r="J16" s="18" t="s">
        <v>22</v>
      </c>
      <c r="K16" s="19" t="s">
        <v>22</v>
      </c>
      <c r="L16" s="18" t="s">
        <v>22</v>
      </c>
      <c r="M16" s="19" t="s">
        <v>22</v>
      </c>
      <c r="N16" s="2" t="s">
        <v>22</v>
      </c>
      <c r="P16" s="46" t="str">
        <f>IF(VLOOKUP($A16,'[1]1. Early Childhood Development'!$B$8:$BE$224,'[1]1. Early Childhood Development'!AA$1,FALSE)=B16,"",VLOOKUP($A16,'[1]1. Early Childhood Development'!$B$8:$BE$224,'[1]1. Early Childhood Development'!AA$1,FALSE)-B16)</f>
        <v/>
      </c>
      <c r="Q16" s="46">
        <f>IF(VLOOKUP($A16,'[1]1. Early Childhood Development'!$B$8:$BE$224,'[1]1. Early Childhood Development'!AB$1,FALSE)=C16,"",VLOOKUP($A16,'[1]1. Early Childhood Development'!$B$8:$BE$224,'[1]1. Early Childhood Development'!AB$1,FALSE))</f>
        <v>0</v>
      </c>
      <c r="R16" s="46" t="str">
        <f>IF(VLOOKUP($A16,'[1]1. Early Childhood Development'!$B$8:$BE$224,'[1]1. Early Childhood Development'!AC$1,FALSE)=D16,"",VLOOKUP($A16,'[1]1. Early Childhood Development'!$B$8:$BE$224,'[1]1. Early Childhood Development'!AC$1,FALSE)-D16)</f>
        <v/>
      </c>
      <c r="S16" s="46">
        <f>IF(VLOOKUP($A16,'[1]1. Early Childhood Development'!$B$8:$BE$224,'[1]1. Early Childhood Development'!AD$1,FALSE)=E16,"",VLOOKUP($A16,'[1]1. Early Childhood Development'!$B$8:$BE$224,'[1]1. Early Childhood Development'!AD$1,FALSE))</f>
        <v>0</v>
      </c>
      <c r="T16" s="46" t="str">
        <f>IF(VLOOKUP($A16,'[1]1. Early Childhood Development'!$B$8:$BE$224,'[1]1. Early Childhood Development'!AE$1,FALSE)=F16,"",VLOOKUP($A16,'[1]1. Early Childhood Development'!$B$8:$BE$224,'[1]1. Early Childhood Development'!AE$1,FALSE)-F16)</f>
        <v/>
      </c>
      <c r="U16" s="46">
        <f>IF(VLOOKUP($A16,'[1]1. Early Childhood Development'!$B$8:$BE$224,'[1]1. Early Childhood Development'!AF$1,FALSE)=G16,"",VLOOKUP($A16,'[1]1. Early Childhood Development'!$B$8:$BE$224,'[1]1. Early Childhood Development'!AF$1,FALSE))</f>
        <v>0</v>
      </c>
      <c r="V16" s="46" t="str">
        <f>IF(VLOOKUP($A16,'[1]1. Early Childhood Development'!$B$8:$BE$224,'[1]1. Early Childhood Development'!AG$1,FALSE)=H16,"",VLOOKUP($A16,'[1]1. Early Childhood Development'!$B$8:$BE$224,'[1]1. Early Childhood Development'!AG$1,FALSE)-H16)</f>
        <v/>
      </c>
      <c r="W16" s="46">
        <f>IF(VLOOKUP($A16,'[1]1. Early Childhood Development'!$B$8:$BE$224,'[1]1. Early Childhood Development'!AH$1,FALSE)=I16,"",VLOOKUP($A16,'[1]1. Early Childhood Development'!$B$8:$BE$224,'[1]1. Early Childhood Development'!AH$1,FALSE))</f>
        <v>0</v>
      </c>
      <c r="X16" s="46" t="str">
        <f>IF(VLOOKUP($A16,'[1]1. Early Childhood Development'!$B$8:$BE$224,'[1]1. Early Childhood Development'!AI$1,FALSE)=J16,"",VLOOKUP($A16,'[1]1. Early Childhood Development'!$B$8:$BE$224,'[1]1. Early Childhood Development'!AI$1,FALSE)-J16)</f>
        <v/>
      </c>
      <c r="Y16" s="46">
        <f>IF(VLOOKUP($A16,'[1]1. Early Childhood Development'!$B$8:$BE$224,'[1]1. Early Childhood Development'!AJ$1,FALSE)=K16,"",VLOOKUP($A16,'[1]1. Early Childhood Development'!$B$8:$BE$224,'[1]1. Early Childhood Development'!AJ$1,FALSE))</f>
        <v>0</v>
      </c>
      <c r="Z16" s="46" t="str">
        <f>IF(VLOOKUP($A16,'[1]1. Early Childhood Development'!$B$8:$BE$224,'[1]1. Early Childhood Development'!AK$1,FALSE)=L16,"",VLOOKUP($A16,'[1]1. Early Childhood Development'!$B$8:$BE$224,'[1]1. Early Childhood Development'!AK$1,FALSE)-L16)</f>
        <v/>
      </c>
      <c r="AA16" s="46">
        <f>IF(VLOOKUP($A16,'[1]1. Early Childhood Development'!$B$8:$BE$224,'[1]1. Early Childhood Development'!AL$1,FALSE)=M16,"",VLOOKUP($A16,'[1]1. Early Childhood Development'!$B$8:$BE$224,'[1]1. Early Childhood Development'!AL$1,FALSE))</f>
        <v>0</v>
      </c>
      <c r="AB16" s="46">
        <f>IF(VLOOKUP($A16,'[1]1. Early Childhood Development'!$B$8:$BE$224,'[1]1. Early Childhood Development'!AM$1,FALSE)=N16,"",VLOOKUP($A16,'[1]1. Early Childhood Development'!$B$8:$BE$224,'[1]1. Early Childhood Development'!AM$1,FALSE))</f>
        <v>0</v>
      </c>
    </row>
    <row r="17" spans="1:28" x14ac:dyDescent="0.35">
      <c r="A17" s="2" t="s">
        <v>25</v>
      </c>
      <c r="B17" s="18" t="s">
        <v>22</v>
      </c>
      <c r="C17" s="19" t="s">
        <v>22</v>
      </c>
      <c r="D17" s="18" t="s">
        <v>22</v>
      </c>
      <c r="E17" s="19" t="s">
        <v>22</v>
      </c>
      <c r="F17" s="18" t="s">
        <v>22</v>
      </c>
      <c r="G17" s="19" t="s">
        <v>22</v>
      </c>
      <c r="H17" s="18" t="s">
        <v>22</v>
      </c>
      <c r="I17" s="19" t="s">
        <v>22</v>
      </c>
      <c r="J17" s="18" t="s">
        <v>22</v>
      </c>
      <c r="K17" s="19" t="s">
        <v>22</v>
      </c>
      <c r="L17" s="18" t="s">
        <v>22</v>
      </c>
      <c r="M17" s="20" t="s">
        <v>22</v>
      </c>
      <c r="N17" s="9" t="s">
        <v>22</v>
      </c>
      <c r="P17" s="46" t="str">
        <f>IF(VLOOKUP($A17,'[1]1. Early Childhood Development'!$B$8:$BE$224,'[1]1. Early Childhood Development'!AA$1,FALSE)=B17,"",VLOOKUP($A17,'[1]1. Early Childhood Development'!$B$8:$BE$224,'[1]1. Early Childhood Development'!AA$1,FALSE)-B17)</f>
        <v/>
      </c>
      <c r="Q17" s="46">
        <f>IF(VLOOKUP($A17,'[1]1. Early Childhood Development'!$B$8:$BE$224,'[1]1. Early Childhood Development'!AB$1,FALSE)=C17,"",VLOOKUP($A17,'[1]1. Early Childhood Development'!$B$8:$BE$224,'[1]1. Early Childhood Development'!AB$1,FALSE))</f>
        <v>0</v>
      </c>
      <c r="R17" s="46" t="str">
        <f>IF(VLOOKUP($A17,'[1]1. Early Childhood Development'!$B$8:$BE$224,'[1]1. Early Childhood Development'!AC$1,FALSE)=D17,"",VLOOKUP($A17,'[1]1. Early Childhood Development'!$B$8:$BE$224,'[1]1. Early Childhood Development'!AC$1,FALSE)-D17)</f>
        <v/>
      </c>
      <c r="S17" s="46">
        <f>IF(VLOOKUP($A17,'[1]1. Early Childhood Development'!$B$8:$BE$224,'[1]1. Early Childhood Development'!AD$1,FALSE)=E17,"",VLOOKUP($A17,'[1]1. Early Childhood Development'!$B$8:$BE$224,'[1]1. Early Childhood Development'!AD$1,FALSE))</f>
        <v>0</v>
      </c>
      <c r="T17" s="46" t="str">
        <f>IF(VLOOKUP($A17,'[1]1. Early Childhood Development'!$B$8:$BE$224,'[1]1. Early Childhood Development'!AE$1,FALSE)=F17,"",VLOOKUP($A17,'[1]1. Early Childhood Development'!$B$8:$BE$224,'[1]1. Early Childhood Development'!AE$1,FALSE)-F17)</f>
        <v/>
      </c>
      <c r="U17" s="46">
        <f>IF(VLOOKUP($A17,'[1]1. Early Childhood Development'!$B$8:$BE$224,'[1]1. Early Childhood Development'!AF$1,FALSE)=G17,"",VLOOKUP($A17,'[1]1. Early Childhood Development'!$B$8:$BE$224,'[1]1. Early Childhood Development'!AF$1,FALSE))</f>
        <v>0</v>
      </c>
      <c r="V17" s="46" t="str">
        <f>IF(VLOOKUP($A17,'[1]1. Early Childhood Development'!$B$8:$BE$224,'[1]1. Early Childhood Development'!AG$1,FALSE)=H17,"",VLOOKUP($A17,'[1]1. Early Childhood Development'!$B$8:$BE$224,'[1]1. Early Childhood Development'!AG$1,FALSE)-H17)</f>
        <v/>
      </c>
      <c r="W17" s="46">
        <f>IF(VLOOKUP($A17,'[1]1. Early Childhood Development'!$B$8:$BE$224,'[1]1. Early Childhood Development'!AH$1,FALSE)=I17,"",VLOOKUP($A17,'[1]1. Early Childhood Development'!$B$8:$BE$224,'[1]1. Early Childhood Development'!AH$1,FALSE))</f>
        <v>0</v>
      </c>
      <c r="X17" s="46" t="str">
        <f>IF(VLOOKUP($A17,'[1]1. Early Childhood Development'!$B$8:$BE$224,'[1]1. Early Childhood Development'!AI$1,FALSE)=J17,"",VLOOKUP($A17,'[1]1. Early Childhood Development'!$B$8:$BE$224,'[1]1. Early Childhood Development'!AI$1,FALSE)-J17)</f>
        <v/>
      </c>
      <c r="Y17" s="46">
        <f>IF(VLOOKUP($A17,'[1]1. Early Childhood Development'!$B$8:$BE$224,'[1]1. Early Childhood Development'!AJ$1,FALSE)=K17,"",VLOOKUP($A17,'[1]1. Early Childhood Development'!$B$8:$BE$224,'[1]1. Early Childhood Development'!AJ$1,FALSE))</f>
        <v>0</v>
      </c>
      <c r="Z17" s="46" t="str">
        <f>IF(VLOOKUP($A17,'[1]1. Early Childhood Development'!$B$8:$BE$224,'[1]1. Early Childhood Development'!AK$1,FALSE)=L17,"",VLOOKUP($A17,'[1]1. Early Childhood Development'!$B$8:$BE$224,'[1]1. Early Childhood Development'!AK$1,FALSE)-L17)</f>
        <v/>
      </c>
      <c r="AA17" s="46">
        <f>IF(VLOOKUP($A17,'[1]1. Early Childhood Development'!$B$8:$BE$224,'[1]1. Early Childhood Development'!AL$1,FALSE)=M17,"",VLOOKUP($A17,'[1]1. Early Childhood Development'!$B$8:$BE$224,'[1]1. Early Childhood Development'!AL$1,FALSE))</f>
        <v>0</v>
      </c>
      <c r="AB17" s="46">
        <f>IF(VLOOKUP($A17,'[1]1. Early Childhood Development'!$B$8:$BE$224,'[1]1. Early Childhood Development'!AM$1,FALSE)=N17,"",VLOOKUP($A17,'[1]1. Early Childhood Development'!$B$8:$BE$224,'[1]1. Early Childhood Development'!AM$1,FALSE))</f>
        <v>0</v>
      </c>
    </row>
    <row r="18" spans="1:28" x14ac:dyDescent="0.35">
      <c r="A18" s="2" t="s">
        <v>27</v>
      </c>
      <c r="B18" s="18" t="s">
        <v>22</v>
      </c>
      <c r="C18" s="19" t="s">
        <v>22</v>
      </c>
      <c r="D18" s="18" t="s">
        <v>22</v>
      </c>
      <c r="E18" s="19" t="s">
        <v>22</v>
      </c>
      <c r="F18" s="18" t="s">
        <v>22</v>
      </c>
      <c r="G18" s="19" t="s">
        <v>22</v>
      </c>
      <c r="H18" s="18" t="s">
        <v>22</v>
      </c>
      <c r="I18" s="19" t="s">
        <v>22</v>
      </c>
      <c r="J18" s="18" t="s">
        <v>22</v>
      </c>
      <c r="K18" s="19" t="s">
        <v>22</v>
      </c>
      <c r="L18" s="18" t="s">
        <v>22</v>
      </c>
      <c r="M18" s="19" t="s">
        <v>22</v>
      </c>
      <c r="N18" s="2" t="s">
        <v>22</v>
      </c>
      <c r="P18" s="46" t="str">
        <f>IF(VLOOKUP($A18,'[1]1. Early Childhood Development'!$B$8:$BE$224,'[1]1. Early Childhood Development'!AA$1,FALSE)=B18,"",VLOOKUP($A18,'[1]1. Early Childhood Development'!$B$8:$BE$224,'[1]1. Early Childhood Development'!AA$1,FALSE)-B18)</f>
        <v/>
      </c>
      <c r="Q18" s="46">
        <f>IF(VLOOKUP($A18,'[1]1. Early Childhood Development'!$B$8:$BE$224,'[1]1. Early Childhood Development'!AB$1,FALSE)=C18,"",VLOOKUP($A18,'[1]1. Early Childhood Development'!$B$8:$BE$224,'[1]1. Early Childhood Development'!AB$1,FALSE))</f>
        <v>0</v>
      </c>
      <c r="R18" s="46" t="str">
        <f>IF(VLOOKUP($A18,'[1]1. Early Childhood Development'!$B$8:$BE$224,'[1]1. Early Childhood Development'!AC$1,FALSE)=D18,"",VLOOKUP($A18,'[1]1. Early Childhood Development'!$B$8:$BE$224,'[1]1. Early Childhood Development'!AC$1,FALSE)-D18)</f>
        <v/>
      </c>
      <c r="S18" s="46">
        <f>IF(VLOOKUP($A18,'[1]1. Early Childhood Development'!$B$8:$BE$224,'[1]1. Early Childhood Development'!AD$1,FALSE)=E18,"",VLOOKUP($A18,'[1]1. Early Childhood Development'!$B$8:$BE$224,'[1]1. Early Childhood Development'!AD$1,FALSE))</f>
        <v>0</v>
      </c>
      <c r="T18" s="46" t="str">
        <f>IF(VLOOKUP($A18,'[1]1. Early Childhood Development'!$B$8:$BE$224,'[1]1. Early Childhood Development'!AE$1,FALSE)=F18,"",VLOOKUP($A18,'[1]1. Early Childhood Development'!$B$8:$BE$224,'[1]1. Early Childhood Development'!AE$1,FALSE)-F18)</f>
        <v/>
      </c>
      <c r="U18" s="46">
        <f>IF(VLOOKUP($A18,'[1]1. Early Childhood Development'!$B$8:$BE$224,'[1]1. Early Childhood Development'!AF$1,FALSE)=G18,"",VLOOKUP($A18,'[1]1. Early Childhood Development'!$B$8:$BE$224,'[1]1. Early Childhood Development'!AF$1,FALSE))</f>
        <v>0</v>
      </c>
      <c r="V18" s="46" t="str">
        <f>IF(VLOOKUP($A18,'[1]1. Early Childhood Development'!$B$8:$BE$224,'[1]1. Early Childhood Development'!AG$1,FALSE)=H18,"",VLOOKUP($A18,'[1]1. Early Childhood Development'!$B$8:$BE$224,'[1]1. Early Childhood Development'!AG$1,FALSE)-H18)</f>
        <v/>
      </c>
      <c r="W18" s="46">
        <f>IF(VLOOKUP($A18,'[1]1. Early Childhood Development'!$B$8:$BE$224,'[1]1. Early Childhood Development'!AH$1,FALSE)=I18,"",VLOOKUP($A18,'[1]1. Early Childhood Development'!$B$8:$BE$224,'[1]1. Early Childhood Development'!AH$1,FALSE))</f>
        <v>0</v>
      </c>
      <c r="X18" s="46" t="str">
        <f>IF(VLOOKUP($A18,'[1]1. Early Childhood Development'!$B$8:$BE$224,'[1]1. Early Childhood Development'!AI$1,FALSE)=J18,"",VLOOKUP($A18,'[1]1. Early Childhood Development'!$B$8:$BE$224,'[1]1. Early Childhood Development'!AI$1,FALSE)-J18)</f>
        <v/>
      </c>
      <c r="Y18" s="46">
        <f>IF(VLOOKUP($A18,'[1]1. Early Childhood Development'!$B$8:$BE$224,'[1]1. Early Childhood Development'!AJ$1,FALSE)=K18,"",VLOOKUP($A18,'[1]1. Early Childhood Development'!$B$8:$BE$224,'[1]1. Early Childhood Development'!AJ$1,FALSE))</f>
        <v>0</v>
      </c>
      <c r="Z18" s="46" t="str">
        <f>IF(VLOOKUP($A18,'[1]1. Early Childhood Development'!$B$8:$BE$224,'[1]1. Early Childhood Development'!AK$1,FALSE)=L18,"",VLOOKUP($A18,'[1]1. Early Childhood Development'!$B$8:$BE$224,'[1]1. Early Childhood Development'!AK$1,FALSE)-L18)</f>
        <v/>
      </c>
      <c r="AA18" s="46">
        <f>IF(VLOOKUP($A18,'[1]1. Early Childhood Development'!$B$8:$BE$224,'[1]1. Early Childhood Development'!AL$1,FALSE)=M18,"",VLOOKUP($A18,'[1]1. Early Childhood Development'!$B$8:$BE$224,'[1]1. Early Childhood Development'!AL$1,FALSE))</f>
        <v>0</v>
      </c>
      <c r="AB18" s="46">
        <f>IF(VLOOKUP($A18,'[1]1. Early Childhood Development'!$B$8:$BE$224,'[1]1. Early Childhood Development'!AM$1,FALSE)=N18,"",VLOOKUP($A18,'[1]1. Early Childhood Development'!$B$8:$BE$224,'[1]1. Early Childhood Development'!AM$1,FALSE))</f>
        <v>0</v>
      </c>
    </row>
    <row r="19" spans="1:28" x14ac:dyDescent="0.35">
      <c r="A19" s="2" t="s">
        <v>28</v>
      </c>
      <c r="B19" s="18">
        <v>61.2</v>
      </c>
      <c r="C19" s="19" t="s">
        <v>29</v>
      </c>
      <c r="D19" s="18">
        <v>40.1</v>
      </c>
      <c r="E19" s="19" t="s">
        <v>29</v>
      </c>
      <c r="F19" s="18">
        <v>82.5</v>
      </c>
      <c r="G19" s="19" t="s">
        <v>29</v>
      </c>
      <c r="H19" s="18">
        <v>60.6</v>
      </c>
      <c r="I19" s="19" t="s">
        <v>29</v>
      </c>
      <c r="J19" s="18">
        <v>58</v>
      </c>
      <c r="K19" s="19" t="s">
        <v>29</v>
      </c>
      <c r="L19" s="18">
        <v>62.5</v>
      </c>
      <c r="M19" s="19" t="s">
        <v>29</v>
      </c>
      <c r="N19" s="2" t="s">
        <v>23</v>
      </c>
      <c r="P19" s="46">
        <f>IF(VLOOKUP($A19,'[1]1. Early Childhood Development'!$B$8:$BE$224,'[1]1. Early Childhood Development'!AA$1,FALSE)=B19,"",VLOOKUP($A19,'[1]1. Early Childhood Development'!$B$8:$BE$224,'[1]1. Early Childhood Development'!AA$1,FALSE)-B19)</f>
        <v>-13.300000000000004</v>
      </c>
      <c r="Q19" s="46" t="str">
        <f>IF(VLOOKUP($A19,'[1]1. Early Childhood Development'!$B$8:$BE$224,'[1]1. Early Childhood Development'!AB$1,FALSE)=C19,"",VLOOKUP($A19,'[1]1. Early Childhood Development'!$B$8:$BE$224,'[1]1. Early Childhood Development'!AB$1,FALSE))</f>
        <v/>
      </c>
      <c r="R19" s="46">
        <f>IF(VLOOKUP($A19,'[1]1. Early Childhood Development'!$B$8:$BE$224,'[1]1. Early Childhood Development'!AC$1,FALSE)=D19,"",VLOOKUP($A19,'[1]1. Early Childhood Development'!$B$8:$BE$224,'[1]1. Early Childhood Development'!AC$1,FALSE)-D19)</f>
        <v>-9.3000000000000007</v>
      </c>
      <c r="S19" s="46" t="str">
        <f>IF(VLOOKUP($A19,'[1]1. Early Childhood Development'!$B$8:$BE$224,'[1]1. Early Childhood Development'!AD$1,FALSE)=E19,"",VLOOKUP($A19,'[1]1. Early Childhood Development'!$B$8:$BE$224,'[1]1. Early Childhood Development'!AD$1,FALSE))</f>
        <v/>
      </c>
      <c r="T19" s="46">
        <f>IF(VLOOKUP($A19,'[1]1. Early Childhood Development'!$B$8:$BE$224,'[1]1. Early Childhood Development'!AE$1,FALSE)=F19,"",VLOOKUP($A19,'[1]1. Early Childhood Development'!$B$8:$BE$224,'[1]1. Early Childhood Development'!AE$1,FALSE)-F19)</f>
        <v>-6.2999999999999972</v>
      </c>
      <c r="U19" s="46" t="str">
        <f>IF(VLOOKUP($A19,'[1]1. Early Childhood Development'!$B$8:$BE$224,'[1]1. Early Childhood Development'!AF$1,FALSE)=G19,"",VLOOKUP($A19,'[1]1. Early Childhood Development'!$B$8:$BE$224,'[1]1. Early Childhood Development'!AF$1,FALSE))</f>
        <v/>
      </c>
      <c r="V19" s="46">
        <f>IF(VLOOKUP($A19,'[1]1. Early Childhood Development'!$B$8:$BE$224,'[1]1. Early Childhood Development'!AG$1,FALSE)=H19,"",VLOOKUP($A19,'[1]1. Early Childhood Development'!$B$8:$BE$224,'[1]1. Early Childhood Development'!AG$1,FALSE)-H19)</f>
        <v>27.499999999999993</v>
      </c>
      <c r="W19" s="46" t="str">
        <f>IF(VLOOKUP($A19,'[1]1. Early Childhood Development'!$B$8:$BE$224,'[1]1. Early Childhood Development'!AH$1,FALSE)=I19,"",VLOOKUP($A19,'[1]1. Early Childhood Development'!$B$8:$BE$224,'[1]1. Early Childhood Development'!AH$1,FALSE))</f>
        <v/>
      </c>
      <c r="X19" s="46">
        <f>IF(VLOOKUP($A19,'[1]1. Early Childhood Development'!$B$8:$BE$224,'[1]1. Early Childhood Development'!AI$1,FALSE)=J19,"",VLOOKUP($A19,'[1]1. Early Childhood Development'!$B$8:$BE$224,'[1]1. Early Childhood Development'!AI$1,FALSE)-J19)</f>
        <v>28.400000000000006</v>
      </c>
      <c r="Y19" s="46" t="str">
        <f>IF(VLOOKUP($A19,'[1]1. Early Childhood Development'!$B$8:$BE$224,'[1]1. Early Childhood Development'!AJ$1,FALSE)=K19,"",VLOOKUP($A19,'[1]1. Early Childhood Development'!$B$8:$BE$224,'[1]1. Early Childhood Development'!AJ$1,FALSE))</f>
        <v/>
      </c>
      <c r="Z19" s="46">
        <f>IF(VLOOKUP($A19,'[1]1. Early Childhood Development'!$B$8:$BE$224,'[1]1. Early Childhood Development'!AK$1,FALSE)=L19,"",VLOOKUP($A19,'[1]1. Early Childhood Development'!$B$8:$BE$224,'[1]1. Early Childhood Development'!AK$1,FALSE)-L19)</f>
        <v>28.799999999999997</v>
      </c>
      <c r="AA19" s="46" t="str">
        <f>IF(VLOOKUP($A19,'[1]1. Early Childhood Development'!$B$8:$BE$224,'[1]1. Early Childhood Development'!AL$1,FALSE)=M19,"",VLOOKUP($A19,'[1]1. Early Childhood Development'!$B$8:$BE$224,'[1]1. Early Childhood Development'!AL$1,FALSE))</f>
        <v/>
      </c>
      <c r="AB19" s="46" t="str">
        <f>IF(VLOOKUP($A19,'[1]1. Early Childhood Development'!$B$8:$BE$224,'[1]1. Early Childhood Development'!AM$1,FALSE)=N19,"",VLOOKUP($A19,'[1]1. Early Childhood Development'!$B$8:$BE$224,'[1]1. Early Childhood Development'!AM$1,FALSE))</f>
        <v>MICS 2019-20</v>
      </c>
    </row>
    <row r="20" spans="1:28" x14ac:dyDescent="0.35">
      <c r="A20" s="2" t="s">
        <v>32</v>
      </c>
      <c r="B20" s="18" t="s">
        <v>22</v>
      </c>
      <c r="C20" s="19" t="s">
        <v>22</v>
      </c>
      <c r="D20" s="18" t="s">
        <v>22</v>
      </c>
      <c r="E20" s="19" t="s">
        <v>22</v>
      </c>
      <c r="F20" s="18" t="s">
        <v>22</v>
      </c>
      <c r="G20" s="19" t="s">
        <v>22</v>
      </c>
      <c r="H20" s="18" t="s">
        <v>22</v>
      </c>
      <c r="I20" s="19" t="s">
        <v>22</v>
      </c>
      <c r="J20" s="18" t="s">
        <v>22</v>
      </c>
      <c r="K20" s="19" t="s">
        <v>22</v>
      </c>
      <c r="L20" s="18" t="s">
        <v>22</v>
      </c>
      <c r="M20" s="19" t="s">
        <v>22</v>
      </c>
      <c r="N20" s="2" t="s">
        <v>22</v>
      </c>
      <c r="P20" s="46" t="str">
        <f>IF(VLOOKUP($A20,'[1]1. Early Childhood Development'!$B$8:$BE$224,'[1]1. Early Childhood Development'!AA$1,FALSE)=B20,"",VLOOKUP($A20,'[1]1. Early Childhood Development'!$B$8:$BE$224,'[1]1. Early Childhood Development'!AA$1,FALSE)-B20)</f>
        <v/>
      </c>
      <c r="Q20" s="46">
        <f>IF(VLOOKUP($A20,'[1]1. Early Childhood Development'!$B$8:$BE$224,'[1]1. Early Childhood Development'!AB$1,FALSE)=C20,"",VLOOKUP($A20,'[1]1. Early Childhood Development'!$B$8:$BE$224,'[1]1. Early Childhood Development'!AB$1,FALSE))</f>
        <v>0</v>
      </c>
      <c r="R20" s="46" t="str">
        <f>IF(VLOOKUP($A20,'[1]1. Early Childhood Development'!$B$8:$BE$224,'[1]1. Early Childhood Development'!AC$1,FALSE)=D20,"",VLOOKUP($A20,'[1]1. Early Childhood Development'!$B$8:$BE$224,'[1]1. Early Childhood Development'!AC$1,FALSE)-D20)</f>
        <v/>
      </c>
      <c r="S20" s="46">
        <f>IF(VLOOKUP($A20,'[1]1. Early Childhood Development'!$B$8:$BE$224,'[1]1. Early Childhood Development'!AD$1,FALSE)=E20,"",VLOOKUP($A20,'[1]1. Early Childhood Development'!$B$8:$BE$224,'[1]1. Early Childhood Development'!AD$1,FALSE))</f>
        <v>0</v>
      </c>
      <c r="T20" s="46" t="str">
        <f>IF(VLOOKUP($A20,'[1]1. Early Childhood Development'!$B$8:$BE$224,'[1]1. Early Childhood Development'!AE$1,FALSE)=F20,"",VLOOKUP($A20,'[1]1. Early Childhood Development'!$B$8:$BE$224,'[1]1. Early Childhood Development'!AE$1,FALSE)-F20)</f>
        <v/>
      </c>
      <c r="U20" s="46">
        <f>IF(VLOOKUP($A20,'[1]1. Early Childhood Development'!$B$8:$BE$224,'[1]1. Early Childhood Development'!AF$1,FALSE)=G20,"",VLOOKUP($A20,'[1]1. Early Childhood Development'!$B$8:$BE$224,'[1]1. Early Childhood Development'!AF$1,FALSE))</f>
        <v>0</v>
      </c>
      <c r="V20" s="46" t="str">
        <f>IF(VLOOKUP($A20,'[1]1. Early Childhood Development'!$B$8:$BE$224,'[1]1. Early Childhood Development'!AG$1,FALSE)=H20,"",VLOOKUP($A20,'[1]1. Early Childhood Development'!$B$8:$BE$224,'[1]1. Early Childhood Development'!AG$1,FALSE)-H20)</f>
        <v/>
      </c>
      <c r="W20" s="46">
        <f>IF(VLOOKUP($A20,'[1]1. Early Childhood Development'!$B$8:$BE$224,'[1]1. Early Childhood Development'!AH$1,FALSE)=I20,"",VLOOKUP($A20,'[1]1. Early Childhood Development'!$B$8:$BE$224,'[1]1. Early Childhood Development'!AH$1,FALSE))</f>
        <v>0</v>
      </c>
      <c r="X20" s="46" t="str">
        <f>IF(VLOOKUP($A20,'[1]1. Early Childhood Development'!$B$8:$BE$224,'[1]1. Early Childhood Development'!AI$1,FALSE)=J20,"",VLOOKUP($A20,'[1]1. Early Childhood Development'!$B$8:$BE$224,'[1]1. Early Childhood Development'!AI$1,FALSE)-J20)</f>
        <v/>
      </c>
      <c r="Y20" s="46">
        <f>IF(VLOOKUP($A20,'[1]1. Early Childhood Development'!$B$8:$BE$224,'[1]1. Early Childhood Development'!AJ$1,FALSE)=K20,"",VLOOKUP($A20,'[1]1. Early Childhood Development'!$B$8:$BE$224,'[1]1. Early Childhood Development'!AJ$1,FALSE))</f>
        <v>0</v>
      </c>
      <c r="Z20" s="46" t="str">
        <f>IF(VLOOKUP($A20,'[1]1. Early Childhood Development'!$B$8:$BE$224,'[1]1. Early Childhood Development'!AK$1,FALSE)=L20,"",VLOOKUP($A20,'[1]1. Early Childhood Development'!$B$8:$BE$224,'[1]1. Early Childhood Development'!AK$1,FALSE)-L20)</f>
        <v/>
      </c>
      <c r="AA20" s="46">
        <f>IF(VLOOKUP($A20,'[1]1. Early Childhood Development'!$B$8:$BE$224,'[1]1. Early Childhood Development'!AL$1,FALSE)=M20,"",VLOOKUP($A20,'[1]1. Early Childhood Development'!$B$8:$BE$224,'[1]1. Early Childhood Development'!AL$1,FALSE))</f>
        <v>0</v>
      </c>
      <c r="AB20" s="46">
        <f>IF(VLOOKUP($A20,'[1]1. Early Childhood Development'!$B$8:$BE$224,'[1]1. Early Childhood Development'!AM$1,FALSE)=N20,"",VLOOKUP($A20,'[1]1. Early Childhood Development'!$B$8:$BE$224,'[1]1. Early Childhood Development'!AM$1,FALSE))</f>
        <v>0</v>
      </c>
    </row>
    <row r="21" spans="1:28" x14ac:dyDescent="0.35">
      <c r="A21" s="2" t="s">
        <v>34</v>
      </c>
      <c r="B21" s="18" t="s">
        <v>22</v>
      </c>
      <c r="C21" s="19" t="s">
        <v>22</v>
      </c>
      <c r="D21" s="18" t="s">
        <v>22</v>
      </c>
      <c r="E21" s="19" t="s">
        <v>22</v>
      </c>
      <c r="F21" s="18" t="s">
        <v>22</v>
      </c>
      <c r="G21" s="19" t="s">
        <v>22</v>
      </c>
      <c r="H21" s="18" t="s">
        <v>22</v>
      </c>
      <c r="I21" s="19" t="s">
        <v>22</v>
      </c>
      <c r="J21" s="18" t="s">
        <v>22</v>
      </c>
      <c r="K21" s="19" t="s">
        <v>22</v>
      </c>
      <c r="L21" s="18" t="s">
        <v>22</v>
      </c>
      <c r="M21" s="19" t="s">
        <v>22</v>
      </c>
      <c r="N21" s="2" t="s">
        <v>22</v>
      </c>
      <c r="P21" s="46" t="str">
        <f>IF(VLOOKUP($A21,'[1]1. Early Childhood Development'!$B$8:$BE$224,'[1]1. Early Childhood Development'!AA$1,FALSE)=B21,"",VLOOKUP($A21,'[1]1. Early Childhood Development'!$B$8:$BE$224,'[1]1. Early Childhood Development'!AA$1,FALSE)-B21)</f>
        <v/>
      </c>
      <c r="Q21" s="46">
        <f>IF(VLOOKUP($A21,'[1]1. Early Childhood Development'!$B$8:$BE$224,'[1]1. Early Childhood Development'!AB$1,FALSE)=C21,"",VLOOKUP($A21,'[1]1. Early Childhood Development'!$B$8:$BE$224,'[1]1. Early Childhood Development'!AB$1,FALSE))</f>
        <v>0</v>
      </c>
      <c r="R21" s="46" t="str">
        <f>IF(VLOOKUP($A21,'[1]1. Early Childhood Development'!$B$8:$BE$224,'[1]1. Early Childhood Development'!AC$1,FALSE)=D21,"",VLOOKUP($A21,'[1]1. Early Childhood Development'!$B$8:$BE$224,'[1]1. Early Childhood Development'!AC$1,FALSE)-D21)</f>
        <v/>
      </c>
      <c r="S21" s="46">
        <f>IF(VLOOKUP($A21,'[1]1. Early Childhood Development'!$B$8:$BE$224,'[1]1. Early Childhood Development'!AD$1,FALSE)=E21,"",VLOOKUP($A21,'[1]1. Early Childhood Development'!$B$8:$BE$224,'[1]1. Early Childhood Development'!AD$1,FALSE))</f>
        <v>0</v>
      </c>
      <c r="T21" s="46" t="str">
        <f>IF(VLOOKUP($A21,'[1]1. Early Childhood Development'!$B$8:$BE$224,'[1]1. Early Childhood Development'!AE$1,FALSE)=F21,"",VLOOKUP($A21,'[1]1. Early Childhood Development'!$B$8:$BE$224,'[1]1. Early Childhood Development'!AE$1,FALSE)-F21)</f>
        <v/>
      </c>
      <c r="U21" s="46">
        <f>IF(VLOOKUP($A21,'[1]1. Early Childhood Development'!$B$8:$BE$224,'[1]1. Early Childhood Development'!AF$1,FALSE)=G21,"",VLOOKUP($A21,'[1]1. Early Childhood Development'!$B$8:$BE$224,'[1]1. Early Childhood Development'!AF$1,FALSE))</f>
        <v>0</v>
      </c>
      <c r="V21" s="46" t="str">
        <f>IF(VLOOKUP($A21,'[1]1. Early Childhood Development'!$B$8:$BE$224,'[1]1. Early Childhood Development'!AG$1,FALSE)=H21,"",VLOOKUP($A21,'[1]1. Early Childhood Development'!$B$8:$BE$224,'[1]1. Early Childhood Development'!AG$1,FALSE)-H21)</f>
        <v/>
      </c>
      <c r="W21" s="46">
        <f>IF(VLOOKUP($A21,'[1]1. Early Childhood Development'!$B$8:$BE$224,'[1]1. Early Childhood Development'!AH$1,FALSE)=I21,"",VLOOKUP($A21,'[1]1. Early Childhood Development'!$B$8:$BE$224,'[1]1. Early Childhood Development'!AH$1,FALSE))</f>
        <v>0</v>
      </c>
      <c r="X21" s="46" t="str">
        <f>IF(VLOOKUP($A21,'[1]1. Early Childhood Development'!$B$8:$BE$224,'[1]1. Early Childhood Development'!AI$1,FALSE)=J21,"",VLOOKUP($A21,'[1]1. Early Childhood Development'!$B$8:$BE$224,'[1]1. Early Childhood Development'!AI$1,FALSE)-J21)</f>
        <v/>
      </c>
      <c r="Y21" s="46">
        <f>IF(VLOOKUP($A21,'[1]1. Early Childhood Development'!$B$8:$BE$224,'[1]1. Early Childhood Development'!AJ$1,FALSE)=K21,"",VLOOKUP($A21,'[1]1. Early Childhood Development'!$B$8:$BE$224,'[1]1. Early Childhood Development'!AJ$1,FALSE))</f>
        <v>0</v>
      </c>
      <c r="Z21" s="46" t="str">
        <f>IF(VLOOKUP($A21,'[1]1. Early Childhood Development'!$B$8:$BE$224,'[1]1. Early Childhood Development'!AK$1,FALSE)=L21,"",VLOOKUP($A21,'[1]1. Early Childhood Development'!$B$8:$BE$224,'[1]1. Early Childhood Development'!AK$1,FALSE)-L21)</f>
        <v/>
      </c>
      <c r="AA21" s="46">
        <f>IF(VLOOKUP($A21,'[1]1. Early Childhood Development'!$B$8:$BE$224,'[1]1. Early Childhood Development'!AL$1,FALSE)=M21,"",VLOOKUP($A21,'[1]1. Early Childhood Development'!$B$8:$BE$224,'[1]1. Early Childhood Development'!AL$1,FALSE))</f>
        <v>0</v>
      </c>
      <c r="AB21" s="46">
        <f>IF(VLOOKUP($A21,'[1]1. Early Childhood Development'!$B$8:$BE$224,'[1]1. Early Childhood Development'!AM$1,FALSE)=N21,"",VLOOKUP($A21,'[1]1. Early Childhood Development'!$B$8:$BE$224,'[1]1. Early Childhood Development'!AM$1,FALSE))</f>
        <v>0</v>
      </c>
    </row>
    <row r="22" spans="1:28" x14ac:dyDescent="0.35">
      <c r="A22" s="2" t="s">
        <v>36</v>
      </c>
      <c r="B22" s="18" t="s">
        <v>22</v>
      </c>
      <c r="C22" s="19" t="s">
        <v>22</v>
      </c>
      <c r="D22" s="18" t="s">
        <v>22</v>
      </c>
      <c r="E22" s="19" t="s">
        <v>22</v>
      </c>
      <c r="F22" s="18" t="s">
        <v>22</v>
      </c>
      <c r="G22" s="19" t="s">
        <v>22</v>
      </c>
      <c r="H22" s="18" t="s">
        <v>22</v>
      </c>
      <c r="I22" s="19" t="s">
        <v>22</v>
      </c>
      <c r="J22" s="18" t="s">
        <v>22</v>
      </c>
      <c r="K22" s="19" t="s">
        <v>22</v>
      </c>
      <c r="L22" s="18" t="s">
        <v>22</v>
      </c>
      <c r="M22" s="19" t="s">
        <v>22</v>
      </c>
      <c r="N22" s="2" t="s">
        <v>22</v>
      </c>
      <c r="P22" s="46" t="str">
        <f>IF(VLOOKUP($A22,'[1]1. Early Childhood Development'!$B$8:$BE$224,'[1]1. Early Childhood Development'!AA$1,FALSE)=B22,"",VLOOKUP($A22,'[1]1. Early Childhood Development'!$B$8:$BE$224,'[1]1. Early Childhood Development'!AA$1,FALSE)-B22)</f>
        <v/>
      </c>
      <c r="Q22" s="46">
        <f>IF(VLOOKUP($A22,'[1]1. Early Childhood Development'!$B$8:$BE$224,'[1]1. Early Childhood Development'!AB$1,FALSE)=C22,"",VLOOKUP($A22,'[1]1. Early Childhood Development'!$B$8:$BE$224,'[1]1. Early Childhood Development'!AB$1,FALSE))</f>
        <v>0</v>
      </c>
      <c r="R22" s="46" t="str">
        <f>IF(VLOOKUP($A22,'[1]1. Early Childhood Development'!$B$8:$BE$224,'[1]1. Early Childhood Development'!AC$1,FALSE)=D22,"",VLOOKUP($A22,'[1]1. Early Childhood Development'!$B$8:$BE$224,'[1]1. Early Childhood Development'!AC$1,FALSE)-D22)</f>
        <v/>
      </c>
      <c r="S22" s="46">
        <f>IF(VLOOKUP($A22,'[1]1. Early Childhood Development'!$B$8:$BE$224,'[1]1. Early Childhood Development'!AD$1,FALSE)=E22,"",VLOOKUP($A22,'[1]1. Early Childhood Development'!$B$8:$BE$224,'[1]1. Early Childhood Development'!AD$1,FALSE))</f>
        <v>0</v>
      </c>
      <c r="T22" s="46" t="str">
        <f>IF(VLOOKUP($A22,'[1]1. Early Childhood Development'!$B$8:$BE$224,'[1]1. Early Childhood Development'!AE$1,FALSE)=F22,"",VLOOKUP($A22,'[1]1. Early Childhood Development'!$B$8:$BE$224,'[1]1. Early Childhood Development'!AE$1,FALSE)-F22)</f>
        <v/>
      </c>
      <c r="U22" s="46">
        <f>IF(VLOOKUP($A22,'[1]1. Early Childhood Development'!$B$8:$BE$224,'[1]1. Early Childhood Development'!AF$1,FALSE)=G22,"",VLOOKUP($A22,'[1]1. Early Childhood Development'!$B$8:$BE$224,'[1]1. Early Childhood Development'!AF$1,FALSE))</f>
        <v>0</v>
      </c>
      <c r="V22" s="46" t="str">
        <f>IF(VLOOKUP($A22,'[1]1. Early Childhood Development'!$B$8:$BE$224,'[1]1. Early Childhood Development'!AG$1,FALSE)=H22,"",VLOOKUP($A22,'[1]1. Early Childhood Development'!$B$8:$BE$224,'[1]1. Early Childhood Development'!AG$1,FALSE)-H22)</f>
        <v/>
      </c>
      <c r="W22" s="46">
        <f>IF(VLOOKUP($A22,'[1]1. Early Childhood Development'!$B$8:$BE$224,'[1]1. Early Childhood Development'!AH$1,FALSE)=I22,"",VLOOKUP($A22,'[1]1. Early Childhood Development'!$B$8:$BE$224,'[1]1. Early Childhood Development'!AH$1,FALSE))</f>
        <v>0</v>
      </c>
      <c r="X22" s="46" t="str">
        <f>IF(VLOOKUP($A22,'[1]1. Early Childhood Development'!$B$8:$BE$224,'[1]1. Early Childhood Development'!AI$1,FALSE)=J22,"",VLOOKUP($A22,'[1]1. Early Childhood Development'!$B$8:$BE$224,'[1]1. Early Childhood Development'!AI$1,FALSE)-J22)</f>
        <v/>
      </c>
      <c r="Y22" s="46">
        <f>IF(VLOOKUP($A22,'[1]1. Early Childhood Development'!$B$8:$BE$224,'[1]1. Early Childhood Development'!AJ$1,FALSE)=K22,"",VLOOKUP($A22,'[1]1. Early Childhood Development'!$B$8:$BE$224,'[1]1. Early Childhood Development'!AJ$1,FALSE))</f>
        <v>0</v>
      </c>
      <c r="Z22" s="46" t="str">
        <f>IF(VLOOKUP($A22,'[1]1. Early Childhood Development'!$B$8:$BE$224,'[1]1. Early Childhood Development'!AK$1,FALSE)=L22,"",VLOOKUP($A22,'[1]1. Early Childhood Development'!$B$8:$BE$224,'[1]1. Early Childhood Development'!AK$1,FALSE)-L22)</f>
        <v/>
      </c>
      <c r="AA22" s="46">
        <f>IF(VLOOKUP($A22,'[1]1. Early Childhood Development'!$B$8:$BE$224,'[1]1. Early Childhood Development'!AL$1,FALSE)=M22,"",VLOOKUP($A22,'[1]1. Early Childhood Development'!$B$8:$BE$224,'[1]1. Early Childhood Development'!AL$1,FALSE))</f>
        <v>0</v>
      </c>
      <c r="AB22" s="46">
        <f>IF(VLOOKUP($A22,'[1]1. Early Childhood Development'!$B$8:$BE$224,'[1]1. Early Childhood Development'!AM$1,FALSE)=N22,"",VLOOKUP($A22,'[1]1. Early Childhood Development'!$B$8:$BE$224,'[1]1. Early Childhood Development'!AM$1,FALSE))</f>
        <v>0</v>
      </c>
    </row>
    <row r="23" spans="1:28" x14ac:dyDescent="0.35">
      <c r="A23" s="2" t="s">
        <v>37</v>
      </c>
      <c r="B23" s="18" t="s">
        <v>22</v>
      </c>
      <c r="C23" s="19" t="s">
        <v>22</v>
      </c>
      <c r="D23" s="18" t="s">
        <v>22</v>
      </c>
      <c r="E23" s="19" t="s">
        <v>22</v>
      </c>
      <c r="F23" s="18" t="s">
        <v>22</v>
      </c>
      <c r="G23" s="19" t="s">
        <v>22</v>
      </c>
      <c r="H23" s="18" t="s">
        <v>22</v>
      </c>
      <c r="I23" s="19" t="s">
        <v>22</v>
      </c>
      <c r="J23" s="18" t="s">
        <v>22</v>
      </c>
      <c r="K23" s="19" t="s">
        <v>22</v>
      </c>
      <c r="L23" s="18" t="s">
        <v>22</v>
      </c>
      <c r="M23" s="19" t="s">
        <v>22</v>
      </c>
      <c r="N23" s="2" t="s">
        <v>22</v>
      </c>
      <c r="P23" s="46" t="str">
        <f>IF(VLOOKUP($A23,'[1]1. Early Childhood Development'!$B$8:$BE$224,'[1]1. Early Childhood Development'!AA$1,FALSE)=B23,"",VLOOKUP($A23,'[1]1. Early Childhood Development'!$B$8:$BE$224,'[1]1. Early Childhood Development'!AA$1,FALSE)-B23)</f>
        <v/>
      </c>
      <c r="Q23" s="46">
        <f>IF(VLOOKUP($A23,'[1]1. Early Childhood Development'!$B$8:$BE$224,'[1]1. Early Childhood Development'!AB$1,FALSE)=C23,"",VLOOKUP($A23,'[1]1. Early Childhood Development'!$B$8:$BE$224,'[1]1. Early Childhood Development'!AB$1,FALSE))</f>
        <v>0</v>
      </c>
      <c r="R23" s="46" t="str">
        <f>IF(VLOOKUP($A23,'[1]1. Early Childhood Development'!$B$8:$BE$224,'[1]1. Early Childhood Development'!AC$1,FALSE)=D23,"",VLOOKUP($A23,'[1]1. Early Childhood Development'!$B$8:$BE$224,'[1]1. Early Childhood Development'!AC$1,FALSE)-D23)</f>
        <v/>
      </c>
      <c r="S23" s="46">
        <f>IF(VLOOKUP($A23,'[1]1. Early Childhood Development'!$B$8:$BE$224,'[1]1. Early Childhood Development'!AD$1,FALSE)=E23,"",VLOOKUP($A23,'[1]1. Early Childhood Development'!$B$8:$BE$224,'[1]1. Early Childhood Development'!AD$1,FALSE))</f>
        <v>0</v>
      </c>
      <c r="T23" s="46" t="str">
        <f>IF(VLOOKUP($A23,'[1]1. Early Childhood Development'!$B$8:$BE$224,'[1]1. Early Childhood Development'!AE$1,FALSE)=F23,"",VLOOKUP($A23,'[1]1. Early Childhood Development'!$B$8:$BE$224,'[1]1. Early Childhood Development'!AE$1,FALSE)-F23)</f>
        <v/>
      </c>
      <c r="U23" s="46">
        <f>IF(VLOOKUP($A23,'[1]1. Early Childhood Development'!$B$8:$BE$224,'[1]1. Early Childhood Development'!AF$1,FALSE)=G23,"",VLOOKUP($A23,'[1]1. Early Childhood Development'!$B$8:$BE$224,'[1]1. Early Childhood Development'!AF$1,FALSE))</f>
        <v>0</v>
      </c>
      <c r="V23" s="46" t="str">
        <f>IF(VLOOKUP($A23,'[1]1. Early Childhood Development'!$B$8:$BE$224,'[1]1. Early Childhood Development'!AG$1,FALSE)=H23,"",VLOOKUP($A23,'[1]1. Early Childhood Development'!$B$8:$BE$224,'[1]1. Early Childhood Development'!AG$1,FALSE)-H23)</f>
        <v/>
      </c>
      <c r="W23" s="46">
        <f>IF(VLOOKUP($A23,'[1]1. Early Childhood Development'!$B$8:$BE$224,'[1]1. Early Childhood Development'!AH$1,FALSE)=I23,"",VLOOKUP($A23,'[1]1. Early Childhood Development'!$B$8:$BE$224,'[1]1. Early Childhood Development'!AH$1,FALSE))</f>
        <v>0</v>
      </c>
      <c r="X23" s="46" t="str">
        <f>IF(VLOOKUP($A23,'[1]1. Early Childhood Development'!$B$8:$BE$224,'[1]1. Early Childhood Development'!AI$1,FALSE)=J23,"",VLOOKUP($A23,'[1]1. Early Childhood Development'!$B$8:$BE$224,'[1]1. Early Childhood Development'!AI$1,FALSE)-J23)</f>
        <v/>
      </c>
      <c r="Y23" s="46">
        <f>IF(VLOOKUP($A23,'[1]1. Early Childhood Development'!$B$8:$BE$224,'[1]1. Early Childhood Development'!AJ$1,FALSE)=K23,"",VLOOKUP($A23,'[1]1. Early Childhood Development'!$B$8:$BE$224,'[1]1. Early Childhood Development'!AJ$1,FALSE))</f>
        <v>0</v>
      </c>
      <c r="Z23" s="46" t="str">
        <f>IF(VLOOKUP($A23,'[1]1. Early Childhood Development'!$B$8:$BE$224,'[1]1. Early Childhood Development'!AK$1,FALSE)=L23,"",VLOOKUP($A23,'[1]1. Early Childhood Development'!$B$8:$BE$224,'[1]1. Early Childhood Development'!AK$1,FALSE)-L23)</f>
        <v/>
      </c>
      <c r="AA23" s="46">
        <f>IF(VLOOKUP($A23,'[1]1. Early Childhood Development'!$B$8:$BE$224,'[1]1. Early Childhood Development'!AL$1,FALSE)=M23,"",VLOOKUP($A23,'[1]1. Early Childhood Development'!$B$8:$BE$224,'[1]1. Early Childhood Development'!AL$1,FALSE))</f>
        <v>0</v>
      </c>
      <c r="AB23" s="46">
        <f>IF(VLOOKUP($A23,'[1]1. Early Childhood Development'!$B$8:$BE$224,'[1]1. Early Childhood Development'!AM$1,FALSE)=N23,"",VLOOKUP($A23,'[1]1. Early Childhood Development'!$B$8:$BE$224,'[1]1. Early Childhood Development'!AM$1,FALSE))</f>
        <v>0</v>
      </c>
    </row>
    <row r="24" spans="1:28" x14ac:dyDescent="0.35">
      <c r="A24" s="2" t="s">
        <v>39</v>
      </c>
      <c r="B24" s="18" t="s">
        <v>22</v>
      </c>
      <c r="C24" s="19" t="s">
        <v>22</v>
      </c>
      <c r="D24" s="18" t="s">
        <v>22</v>
      </c>
      <c r="E24" s="19" t="s">
        <v>22</v>
      </c>
      <c r="F24" s="18" t="s">
        <v>22</v>
      </c>
      <c r="G24" s="19" t="s">
        <v>22</v>
      </c>
      <c r="H24" s="18" t="s">
        <v>22</v>
      </c>
      <c r="I24" s="19" t="s">
        <v>22</v>
      </c>
      <c r="J24" s="18" t="s">
        <v>22</v>
      </c>
      <c r="K24" s="19" t="s">
        <v>22</v>
      </c>
      <c r="L24" s="18" t="s">
        <v>22</v>
      </c>
      <c r="M24" s="19" t="s">
        <v>22</v>
      </c>
      <c r="N24" s="2" t="s">
        <v>22</v>
      </c>
      <c r="P24" s="46" t="str">
        <f>IF(VLOOKUP($A24,'[1]1. Early Childhood Development'!$B$8:$BE$224,'[1]1. Early Childhood Development'!AA$1,FALSE)=B24,"",VLOOKUP($A24,'[1]1. Early Childhood Development'!$B$8:$BE$224,'[1]1. Early Childhood Development'!AA$1,FALSE)-B24)</f>
        <v/>
      </c>
      <c r="Q24" s="46">
        <f>IF(VLOOKUP($A24,'[1]1. Early Childhood Development'!$B$8:$BE$224,'[1]1. Early Childhood Development'!AB$1,FALSE)=C24,"",VLOOKUP($A24,'[1]1. Early Childhood Development'!$B$8:$BE$224,'[1]1. Early Childhood Development'!AB$1,FALSE))</f>
        <v>0</v>
      </c>
      <c r="R24" s="46" t="str">
        <f>IF(VLOOKUP($A24,'[1]1. Early Childhood Development'!$B$8:$BE$224,'[1]1. Early Childhood Development'!AC$1,FALSE)=D24,"",VLOOKUP($A24,'[1]1. Early Childhood Development'!$B$8:$BE$224,'[1]1. Early Childhood Development'!AC$1,FALSE)-D24)</f>
        <v/>
      </c>
      <c r="S24" s="46">
        <f>IF(VLOOKUP($A24,'[1]1. Early Childhood Development'!$B$8:$BE$224,'[1]1. Early Childhood Development'!AD$1,FALSE)=E24,"",VLOOKUP($A24,'[1]1. Early Childhood Development'!$B$8:$BE$224,'[1]1. Early Childhood Development'!AD$1,FALSE))</f>
        <v>0</v>
      </c>
      <c r="T24" s="46" t="str">
        <f>IF(VLOOKUP($A24,'[1]1. Early Childhood Development'!$B$8:$BE$224,'[1]1. Early Childhood Development'!AE$1,FALSE)=F24,"",VLOOKUP($A24,'[1]1. Early Childhood Development'!$B$8:$BE$224,'[1]1. Early Childhood Development'!AE$1,FALSE)-F24)</f>
        <v/>
      </c>
      <c r="U24" s="46">
        <f>IF(VLOOKUP($A24,'[1]1. Early Childhood Development'!$B$8:$BE$224,'[1]1. Early Childhood Development'!AF$1,FALSE)=G24,"",VLOOKUP($A24,'[1]1. Early Childhood Development'!$B$8:$BE$224,'[1]1. Early Childhood Development'!AF$1,FALSE))</f>
        <v>0</v>
      </c>
      <c r="V24" s="46" t="str">
        <f>IF(VLOOKUP($A24,'[1]1. Early Childhood Development'!$B$8:$BE$224,'[1]1. Early Childhood Development'!AG$1,FALSE)=H24,"",VLOOKUP($A24,'[1]1. Early Childhood Development'!$B$8:$BE$224,'[1]1. Early Childhood Development'!AG$1,FALSE)-H24)</f>
        <v/>
      </c>
      <c r="W24" s="46">
        <f>IF(VLOOKUP($A24,'[1]1. Early Childhood Development'!$B$8:$BE$224,'[1]1. Early Childhood Development'!AH$1,FALSE)=I24,"",VLOOKUP($A24,'[1]1. Early Childhood Development'!$B$8:$BE$224,'[1]1. Early Childhood Development'!AH$1,FALSE))</f>
        <v>0</v>
      </c>
      <c r="X24" s="46" t="str">
        <f>IF(VLOOKUP($A24,'[1]1. Early Childhood Development'!$B$8:$BE$224,'[1]1. Early Childhood Development'!AI$1,FALSE)=J24,"",VLOOKUP($A24,'[1]1. Early Childhood Development'!$B$8:$BE$224,'[1]1. Early Childhood Development'!AI$1,FALSE)-J24)</f>
        <v/>
      </c>
      <c r="Y24" s="46">
        <f>IF(VLOOKUP($A24,'[1]1. Early Childhood Development'!$B$8:$BE$224,'[1]1. Early Childhood Development'!AJ$1,FALSE)=K24,"",VLOOKUP($A24,'[1]1. Early Childhood Development'!$B$8:$BE$224,'[1]1. Early Childhood Development'!AJ$1,FALSE))</f>
        <v>0</v>
      </c>
      <c r="Z24" s="46" t="str">
        <f>IF(VLOOKUP($A24,'[1]1. Early Childhood Development'!$B$8:$BE$224,'[1]1. Early Childhood Development'!AK$1,FALSE)=L24,"",VLOOKUP($A24,'[1]1. Early Childhood Development'!$B$8:$BE$224,'[1]1. Early Childhood Development'!AK$1,FALSE)-L24)</f>
        <v/>
      </c>
      <c r="AA24" s="46">
        <f>IF(VLOOKUP($A24,'[1]1. Early Childhood Development'!$B$8:$BE$224,'[1]1. Early Childhood Development'!AL$1,FALSE)=M24,"",VLOOKUP($A24,'[1]1. Early Childhood Development'!$B$8:$BE$224,'[1]1. Early Childhood Development'!AL$1,FALSE))</f>
        <v>0</v>
      </c>
      <c r="AB24" s="46">
        <f>IF(VLOOKUP($A24,'[1]1. Early Childhood Development'!$B$8:$BE$224,'[1]1. Early Childhood Development'!AM$1,FALSE)=N24,"",VLOOKUP($A24,'[1]1. Early Childhood Development'!$B$8:$BE$224,'[1]1. Early Childhood Development'!AM$1,FALSE))</f>
        <v>0</v>
      </c>
    </row>
    <row r="25" spans="1:28" x14ac:dyDescent="0.35">
      <c r="A25" s="2" t="s">
        <v>41</v>
      </c>
      <c r="B25" s="18" t="s">
        <v>22</v>
      </c>
      <c r="C25" s="19" t="s">
        <v>22</v>
      </c>
      <c r="D25" s="18" t="s">
        <v>22</v>
      </c>
      <c r="E25" s="19" t="s">
        <v>22</v>
      </c>
      <c r="F25" s="18" t="s">
        <v>22</v>
      </c>
      <c r="G25" s="19" t="s">
        <v>22</v>
      </c>
      <c r="H25" s="18" t="s">
        <v>22</v>
      </c>
      <c r="I25" s="19" t="s">
        <v>22</v>
      </c>
      <c r="J25" s="18" t="s">
        <v>22</v>
      </c>
      <c r="K25" s="19" t="s">
        <v>22</v>
      </c>
      <c r="L25" s="18" t="s">
        <v>22</v>
      </c>
      <c r="M25" s="19" t="s">
        <v>22</v>
      </c>
      <c r="N25" s="2" t="s">
        <v>22</v>
      </c>
      <c r="P25" s="46" t="str">
        <f>IF(VLOOKUP($A25,'[1]1. Early Childhood Development'!$B$8:$BE$224,'[1]1. Early Childhood Development'!AA$1,FALSE)=B25,"",VLOOKUP($A25,'[1]1. Early Childhood Development'!$B$8:$BE$224,'[1]1. Early Childhood Development'!AA$1,FALSE)-B25)</f>
        <v/>
      </c>
      <c r="Q25" s="46">
        <f>IF(VLOOKUP($A25,'[1]1. Early Childhood Development'!$B$8:$BE$224,'[1]1. Early Childhood Development'!AB$1,FALSE)=C25,"",VLOOKUP($A25,'[1]1. Early Childhood Development'!$B$8:$BE$224,'[1]1. Early Childhood Development'!AB$1,FALSE))</f>
        <v>0</v>
      </c>
      <c r="R25" s="46" t="str">
        <f>IF(VLOOKUP($A25,'[1]1. Early Childhood Development'!$B$8:$BE$224,'[1]1. Early Childhood Development'!AC$1,FALSE)=D25,"",VLOOKUP($A25,'[1]1. Early Childhood Development'!$B$8:$BE$224,'[1]1. Early Childhood Development'!AC$1,FALSE)-D25)</f>
        <v/>
      </c>
      <c r="S25" s="46">
        <f>IF(VLOOKUP($A25,'[1]1. Early Childhood Development'!$B$8:$BE$224,'[1]1. Early Childhood Development'!AD$1,FALSE)=E25,"",VLOOKUP($A25,'[1]1. Early Childhood Development'!$B$8:$BE$224,'[1]1. Early Childhood Development'!AD$1,FALSE))</f>
        <v>0</v>
      </c>
      <c r="T25" s="46" t="str">
        <f>IF(VLOOKUP($A25,'[1]1. Early Childhood Development'!$B$8:$BE$224,'[1]1. Early Childhood Development'!AE$1,FALSE)=F25,"",VLOOKUP($A25,'[1]1. Early Childhood Development'!$B$8:$BE$224,'[1]1. Early Childhood Development'!AE$1,FALSE)-F25)</f>
        <v/>
      </c>
      <c r="U25" s="46">
        <f>IF(VLOOKUP($A25,'[1]1. Early Childhood Development'!$B$8:$BE$224,'[1]1. Early Childhood Development'!AF$1,FALSE)=G25,"",VLOOKUP($A25,'[1]1. Early Childhood Development'!$B$8:$BE$224,'[1]1. Early Childhood Development'!AF$1,FALSE))</f>
        <v>0</v>
      </c>
      <c r="V25" s="46" t="str">
        <f>IF(VLOOKUP($A25,'[1]1. Early Childhood Development'!$B$8:$BE$224,'[1]1. Early Childhood Development'!AG$1,FALSE)=H25,"",VLOOKUP($A25,'[1]1. Early Childhood Development'!$B$8:$BE$224,'[1]1. Early Childhood Development'!AG$1,FALSE)-H25)</f>
        <v/>
      </c>
      <c r="W25" s="46">
        <f>IF(VLOOKUP($A25,'[1]1. Early Childhood Development'!$B$8:$BE$224,'[1]1. Early Childhood Development'!AH$1,FALSE)=I25,"",VLOOKUP($A25,'[1]1. Early Childhood Development'!$B$8:$BE$224,'[1]1. Early Childhood Development'!AH$1,FALSE))</f>
        <v>0</v>
      </c>
      <c r="X25" s="46" t="str">
        <f>IF(VLOOKUP($A25,'[1]1. Early Childhood Development'!$B$8:$BE$224,'[1]1. Early Childhood Development'!AI$1,FALSE)=J25,"",VLOOKUP($A25,'[1]1. Early Childhood Development'!$B$8:$BE$224,'[1]1. Early Childhood Development'!AI$1,FALSE)-J25)</f>
        <v/>
      </c>
      <c r="Y25" s="46">
        <f>IF(VLOOKUP($A25,'[1]1. Early Childhood Development'!$B$8:$BE$224,'[1]1. Early Childhood Development'!AJ$1,FALSE)=K25,"",VLOOKUP($A25,'[1]1. Early Childhood Development'!$B$8:$BE$224,'[1]1. Early Childhood Development'!AJ$1,FALSE))</f>
        <v>0</v>
      </c>
      <c r="Z25" s="46" t="str">
        <f>IF(VLOOKUP($A25,'[1]1. Early Childhood Development'!$B$8:$BE$224,'[1]1. Early Childhood Development'!AK$1,FALSE)=L25,"",VLOOKUP($A25,'[1]1. Early Childhood Development'!$B$8:$BE$224,'[1]1. Early Childhood Development'!AK$1,FALSE)-L25)</f>
        <v/>
      </c>
      <c r="AA25" s="46">
        <f>IF(VLOOKUP($A25,'[1]1. Early Childhood Development'!$B$8:$BE$224,'[1]1. Early Childhood Development'!AL$1,FALSE)=M25,"",VLOOKUP($A25,'[1]1. Early Childhood Development'!$B$8:$BE$224,'[1]1. Early Childhood Development'!AL$1,FALSE))</f>
        <v>0</v>
      </c>
      <c r="AB25" s="46">
        <f>IF(VLOOKUP($A25,'[1]1. Early Childhood Development'!$B$8:$BE$224,'[1]1. Early Childhood Development'!AM$1,FALSE)=N25,"",VLOOKUP($A25,'[1]1. Early Childhood Development'!$B$8:$BE$224,'[1]1. Early Childhood Development'!AM$1,FALSE))</f>
        <v>0</v>
      </c>
    </row>
    <row r="26" spans="1:28" x14ac:dyDescent="0.35">
      <c r="A26" s="2" t="s">
        <v>43</v>
      </c>
      <c r="B26" s="18">
        <v>6.1</v>
      </c>
      <c r="C26" s="19" t="s">
        <v>16</v>
      </c>
      <c r="D26" s="18">
        <v>2.2999999999999998</v>
      </c>
      <c r="E26" s="19" t="s">
        <v>16</v>
      </c>
      <c r="F26" s="18">
        <v>12.3</v>
      </c>
      <c r="G26" s="19" t="s">
        <v>16</v>
      </c>
      <c r="H26" s="18">
        <v>66.5</v>
      </c>
      <c r="I26" s="19" t="s">
        <v>16</v>
      </c>
      <c r="J26" s="18">
        <v>61.2</v>
      </c>
      <c r="K26" s="19" t="s">
        <v>16</v>
      </c>
      <c r="L26" s="18">
        <v>64.8</v>
      </c>
      <c r="M26" s="19" t="s">
        <v>16</v>
      </c>
      <c r="N26" s="2" t="s">
        <v>20</v>
      </c>
      <c r="P26" s="46" t="str">
        <f>IF(VLOOKUP($A26,'[1]1. Early Childhood Development'!$B$8:$BE$224,'[1]1. Early Childhood Development'!AA$1,FALSE)=B26,"",VLOOKUP($A26,'[1]1. Early Childhood Development'!$B$8:$BE$224,'[1]1. Early Childhood Development'!AA$1,FALSE)-B26)</f>
        <v/>
      </c>
      <c r="Q26" s="46" t="str">
        <f>IF(VLOOKUP($A26,'[1]1. Early Childhood Development'!$B$8:$BE$224,'[1]1. Early Childhood Development'!AB$1,FALSE)=C26,"",VLOOKUP($A26,'[1]1. Early Childhood Development'!$B$8:$BE$224,'[1]1. Early Childhood Development'!AB$1,FALSE))</f>
        <v/>
      </c>
      <c r="R26" s="46" t="str">
        <f>IF(VLOOKUP($A26,'[1]1. Early Childhood Development'!$B$8:$BE$224,'[1]1. Early Childhood Development'!AC$1,FALSE)=D26,"",VLOOKUP($A26,'[1]1. Early Childhood Development'!$B$8:$BE$224,'[1]1. Early Childhood Development'!AC$1,FALSE)-D26)</f>
        <v/>
      </c>
      <c r="S26" s="46" t="str">
        <f>IF(VLOOKUP($A26,'[1]1. Early Childhood Development'!$B$8:$BE$224,'[1]1. Early Childhood Development'!AD$1,FALSE)=E26,"",VLOOKUP($A26,'[1]1. Early Childhood Development'!$B$8:$BE$224,'[1]1. Early Childhood Development'!AD$1,FALSE))</f>
        <v/>
      </c>
      <c r="T26" s="46" t="str">
        <f>IF(VLOOKUP($A26,'[1]1. Early Childhood Development'!$B$8:$BE$224,'[1]1. Early Childhood Development'!AE$1,FALSE)=F26,"",VLOOKUP($A26,'[1]1. Early Childhood Development'!$B$8:$BE$224,'[1]1. Early Childhood Development'!AE$1,FALSE)-F26)</f>
        <v/>
      </c>
      <c r="U26" s="46" t="str">
        <f>IF(VLOOKUP($A26,'[1]1. Early Childhood Development'!$B$8:$BE$224,'[1]1. Early Childhood Development'!AF$1,FALSE)=G26,"",VLOOKUP($A26,'[1]1. Early Childhood Development'!$B$8:$BE$224,'[1]1. Early Childhood Development'!AF$1,FALSE))</f>
        <v/>
      </c>
      <c r="V26" s="46" t="str">
        <f>IF(VLOOKUP($A26,'[1]1. Early Childhood Development'!$B$8:$BE$224,'[1]1. Early Childhood Development'!AG$1,FALSE)=H26,"",VLOOKUP($A26,'[1]1. Early Childhood Development'!$B$8:$BE$224,'[1]1. Early Childhood Development'!AG$1,FALSE)-H26)</f>
        <v/>
      </c>
      <c r="W26" s="46" t="str">
        <f>IF(VLOOKUP($A26,'[1]1. Early Childhood Development'!$B$8:$BE$224,'[1]1. Early Childhood Development'!AH$1,FALSE)=I26,"",VLOOKUP($A26,'[1]1. Early Childhood Development'!$B$8:$BE$224,'[1]1. Early Childhood Development'!AH$1,FALSE))</f>
        <v/>
      </c>
      <c r="X26" s="46" t="str">
        <f>IF(VLOOKUP($A26,'[1]1. Early Childhood Development'!$B$8:$BE$224,'[1]1. Early Childhood Development'!AI$1,FALSE)=J26,"",VLOOKUP($A26,'[1]1. Early Childhood Development'!$B$8:$BE$224,'[1]1. Early Childhood Development'!AI$1,FALSE)-J26)</f>
        <v/>
      </c>
      <c r="Y26" s="46" t="str">
        <f>IF(VLOOKUP($A26,'[1]1. Early Childhood Development'!$B$8:$BE$224,'[1]1. Early Childhood Development'!AJ$1,FALSE)=K26,"",VLOOKUP($A26,'[1]1. Early Childhood Development'!$B$8:$BE$224,'[1]1. Early Childhood Development'!AJ$1,FALSE))</f>
        <v/>
      </c>
      <c r="Z26" s="46" t="str">
        <f>IF(VLOOKUP($A26,'[1]1. Early Childhood Development'!$B$8:$BE$224,'[1]1. Early Childhood Development'!AK$1,FALSE)=L26,"",VLOOKUP($A26,'[1]1. Early Childhood Development'!$B$8:$BE$224,'[1]1. Early Childhood Development'!AK$1,FALSE)-L26)</f>
        <v/>
      </c>
      <c r="AA26" s="46" t="str">
        <f>IF(VLOOKUP($A26,'[1]1. Early Childhood Development'!$B$8:$BE$224,'[1]1. Early Childhood Development'!AL$1,FALSE)=M26,"",VLOOKUP($A26,'[1]1. Early Childhood Development'!$B$8:$BE$224,'[1]1. Early Childhood Development'!AL$1,FALSE))</f>
        <v/>
      </c>
      <c r="AB26" s="46" t="str">
        <f>IF(VLOOKUP($A26,'[1]1. Early Childhood Development'!$B$8:$BE$224,'[1]1. Early Childhood Development'!AM$1,FALSE)=N26,"",VLOOKUP($A26,'[1]1. Early Childhood Development'!$B$8:$BE$224,'[1]1. Early Childhood Development'!AM$1,FALSE))</f>
        <v/>
      </c>
    </row>
    <row r="27" spans="1:28" x14ac:dyDescent="0.35">
      <c r="A27" s="2" t="s">
        <v>45</v>
      </c>
      <c r="B27" s="18">
        <v>85</v>
      </c>
      <c r="C27" s="19" t="s">
        <v>16</v>
      </c>
      <c r="D27" s="18">
        <v>82.7</v>
      </c>
      <c r="E27" s="19" t="s">
        <v>16</v>
      </c>
      <c r="F27" s="18">
        <v>89</v>
      </c>
      <c r="G27" s="19" t="s">
        <v>16</v>
      </c>
      <c r="H27" s="18">
        <v>75.7</v>
      </c>
      <c r="I27" s="19" t="s">
        <v>16</v>
      </c>
      <c r="J27" s="18">
        <v>67.7</v>
      </c>
      <c r="K27" s="19" t="s">
        <v>16</v>
      </c>
      <c r="L27" s="18">
        <v>77.3</v>
      </c>
      <c r="M27" s="19" t="s">
        <v>16</v>
      </c>
      <c r="N27" s="2" t="s">
        <v>26</v>
      </c>
      <c r="P27" s="46" t="str">
        <f>IF(VLOOKUP($A27,'[1]1. Early Childhood Development'!$B$8:$BE$224,'[1]1. Early Childhood Development'!AA$1,FALSE)=B27,"",VLOOKUP($A27,'[1]1. Early Childhood Development'!$B$8:$BE$224,'[1]1. Early Childhood Development'!AA$1,FALSE)-B27)</f>
        <v/>
      </c>
      <c r="Q27" s="46" t="str">
        <f>IF(VLOOKUP($A27,'[1]1. Early Childhood Development'!$B$8:$BE$224,'[1]1. Early Childhood Development'!AB$1,FALSE)=C27,"",VLOOKUP($A27,'[1]1. Early Childhood Development'!$B$8:$BE$224,'[1]1. Early Childhood Development'!AB$1,FALSE))</f>
        <v>x</v>
      </c>
      <c r="R27" s="46" t="str">
        <f>IF(VLOOKUP($A27,'[1]1. Early Childhood Development'!$B$8:$BE$224,'[1]1. Early Childhood Development'!AC$1,FALSE)=D27,"",VLOOKUP($A27,'[1]1. Early Childhood Development'!$B$8:$BE$224,'[1]1. Early Childhood Development'!AC$1,FALSE)-D27)</f>
        <v/>
      </c>
      <c r="S27" s="46" t="str">
        <f>IF(VLOOKUP($A27,'[1]1. Early Childhood Development'!$B$8:$BE$224,'[1]1. Early Childhood Development'!AD$1,FALSE)=E27,"",VLOOKUP($A27,'[1]1. Early Childhood Development'!$B$8:$BE$224,'[1]1. Early Childhood Development'!AD$1,FALSE))</f>
        <v>x</v>
      </c>
      <c r="T27" s="46" t="str">
        <f>IF(VLOOKUP($A27,'[1]1. Early Childhood Development'!$B$8:$BE$224,'[1]1. Early Childhood Development'!AE$1,FALSE)=F27,"",VLOOKUP($A27,'[1]1. Early Childhood Development'!$B$8:$BE$224,'[1]1. Early Childhood Development'!AE$1,FALSE)-F27)</f>
        <v/>
      </c>
      <c r="U27" s="46" t="str">
        <f>IF(VLOOKUP($A27,'[1]1. Early Childhood Development'!$B$8:$BE$224,'[1]1. Early Childhood Development'!AF$1,FALSE)=G27,"",VLOOKUP($A27,'[1]1. Early Childhood Development'!$B$8:$BE$224,'[1]1. Early Childhood Development'!AF$1,FALSE))</f>
        <v>x</v>
      </c>
      <c r="V27" s="46" t="str">
        <f>IF(VLOOKUP($A27,'[1]1. Early Childhood Development'!$B$8:$BE$224,'[1]1. Early Childhood Development'!AG$1,FALSE)=H27,"",VLOOKUP($A27,'[1]1. Early Childhood Development'!$B$8:$BE$224,'[1]1. Early Childhood Development'!AG$1,FALSE)-H27)</f>
        <v/>
      </c>
      <c r="W27" s="46" t="str">
        <f>IF(VLOOKUP($A27,'[1]1. Early Childhood Development'!$B$8:$BE$224,'[1]1. Early Childhood Development'!AH$1,FALSE)=I27,"",VLOOKUP($A27,'[1]1. Early Childhood Development'!$B$8:$BE$224,'[1]1. Early Childhood Development'!AH$1,FALSE))</f>
        <v>x</v>
      </c>
      <c r="X27" s="46" t="str">
        <f>IF(VLOOKUP($A27,'[1]1. Early Childhood Development'!$B$8:$BE$224,'[1]1. Early Childhood Development'!AI$1,FALSE)=J27,"",VLOOKUP($A27,'[1]1. Early Childhood Development'!$B$8:$BE$224,'[1]1. Early Childhood Development'!AI$1,FALSE)-J27)</f>
        <v/>
      </c>
      <c r="Y27" s="46" t="str">
        <f>IF(VLOOKUP($A27,'[1]1. Early Childhood Development'!$B$8:$BE$224,'[1]1. Early Childhood Development'!AJ$1,FALSE)=K27,"",VLOOKUP($A27,'[1]1. Early Childhood Development'!$B$8:$BE$224,'[1]1. Early Childhood Development'!AJ$1,FALSE))</f>
        <v>x</v>
      </c>
      <c r="Z27" s="46" t="str">
        <f>IF(VLOOKUP($A27,'[1]1. Early Childhood Development'!$B$8:$BE$224,'[1]1. Early Childhood Development'!AK$1,FALSE)=L27,"",VLOOKUP($A27,'[1]1. Early Childhood Development'!$B$8:$BE$224,'[1]1. Early Childhood Development'!AK$1,FALSE)-L27)</f>
        <v/>
      </c>
      <c r="AA27" s="46" t="str">
        <f>IF(VLOOKUP($A27,'[1]1. Early Childhood Development'!$B$8:$BE$224,'[1]1. Early Childhood Development'!AL$1,FALSE)=M27,"",VLOOKUP($A27,'[1]1. Early Childhood Development'!$B$8:$BE$224,'[1]1. Early Childhood Development'!AL$1,FALSE))</f>
        <v>x</v>
      </c>
      <c r="AB27" s="46" t="str">
        <f>IF(VLOOKUP($A27,'[1]1. Early Childhood Development'!$B$8:$BE$224,'[1]1. Early Childhood Development'!AM$1,FALSE)=N27,"",VLOOKUP($A27,'[1]1. Early Childhood Development'!$B$8:$BE$224,'[1]1. Early Childhood Development'!AM$1,FALSE))</f>
        <v/>
      </c>
    </row>
    <row r="28" spans="1:28" x14ac:dyDescent="0.35">
      <c r="A28" s="2" t="s">
        <v>46</v>
      </c>
      <c r="B28" s="18">
        <v>91.2</v>
      </c>
      <c r="C28" s="19" t="s">
        <v>16</v>
      </c>
      <c r="D28" s="18">
        <v>80.599999999999994</v>
      </c>
      <c r="E28" s="19" t="s">
        <v>16</v>
      </c>
      <c r="F28" s="18">
        <v>96.1</v>
      </c>
      <c r="G28" s="19" t="s">
        <v>16</v>
      </c>
      <c r="H28" s="18">
        <v>81.3</v>
      </c>
      <c r="I28" s="19" t="s">
        <v>16</v>
      </c>
      <c r="J28" s="18">
        <v>77.8</v>
      </c>
      <c r="K28" s="19" t="s">
        <v>16</v>
      </c>
      <c r="L28" s="18">
        <v>82.9</v>
      </c>
      <c r="M28" s="19" t="s">
        <v>16</v>
      </c>
      <c r="N28" s="2" t="s">
        <v>20</v>
      </c>
      <c r="P28" s="46" t="str">
        <f>IF(VLOOKUP($A28,'[1]1. Early Childhood Development'!$B$8:$BE$224,'[1]1. Early Childhood Development'!AA$1,FALSE)=B28,"",VLOOKUP($A28,'[1]1. Early Childhood Development'!$B$8:$BE$224,'[1]1. Early Childhood Development'!AA$1,FALSE)-B28)</f>
        <v/>
      </c>
      <c r="Q28" s="46" t="str">
        <f>IF(VLOOKUP($A28,'[1]1. Early Childhood Development'!$B$8:$BE$224,'[1]1. Early Childhood Development'!AB$1,FALSE)=C28,"",VLOOKUP($A28,'[1]1. Early Childhood Development'!$B$8:$BE$224,'[1]1. Early Childhood Development'!AB$1,FALSE))</f>
        <v/>
      </c>
      <c r="R28" s="46" t="str">
        <f>IF(VLOOKUP($A28,'[1]1. Early Childhood Development'!$B$8:$BE$224,'[1]1. Early Childhood Development'!AC$1,FALSE)=D28,"",VLOOKUP($A28,'[1]1. Early Childhood Development'!$B$8:$BE$224,'[1]1. Early Childhood Development'!AC$1,FALSE)-D28)</f>
        <v/>
      </c>
      <c r="S28" s="46" t="str">
        <f>IF(VLOOKUP($A28,'[1]1. Early Childhood Development'!$B$8:$BE$224,'[1]1. Early Childhood Development'!AD$1,FALSE)=E28,"",VLOOKUP($A28,'[1]1. Early Childhood Development'!$B$8:$BE$224,'[1]1. Early Childhood Development'!AD$1,FALSE))</f>
        <v/>
      </c>
      <c r="T28" s="46" t="str">
        <f>IF(VLOOKUP($A28,'[1]1. Early Childhood Development'!$B$8:$BE$224,'[1]1. Early Childhood Development'!AE$1,FALSE)=F28,"",VLOOKUP($A28,'[1]1. Early Childhood Development'!$B$8:$BE$224,'[1]1. Early Childhood Development'!AE$1,FALSE)-F28)</f>
        <v/>
      </c>
      <c r="U28" s="46" t="str">
        <f>IF(VLOOKUP($A28,'[1]1. Early Childhood Development'!$B$8:$BE$224,'[1]1. Early Childhood Development'!AF$1,FALSE)=G28,"",VLOOKUP($A28,'[1]1. Early Childhood Development'!$B$8:$BE$224,'[1]1. Early Childhood Development'!AF$1,FALSE))</f>
        <v/>
      </c>
      <c r="V28" s="46" t="str">
        <f>IF(VLOOKUP($A28,'[1]1. Early Childhood Development'!$B$8:$BE$224,'[1]1. Early Childhood Development'!AG$1,FALSE)=H28,"",VLOOKUP($A28,'[1]1. Early Childhood Development'!$B$8:$BE$224,'[1]1. Early Childhood Development'!AG$1,FALSE)-H28)</f>
        <v/>
      </c>
      <c r="W28" s="46" t="str">
        <f>IF(VLOOKUP($A28,'[1]1. Early Childhood Development'!$B$8:$BE$224,'[1]1. Early Childhood Development'!AH$1,FALSE)=I28,"",VLOOKUP($A28,'[1]1. Early Childhood Development'!$B$8:$BE$224,'[1]1. Early Childhood Development'!AH$1,FALSE))</f>
        <v/>
      </c>
      <c r="X28" s="46" t="str">
        <f>IF(VLOOKUP($A28,'[1]1. Early Childhood Development'!$B$8:$BE$224,'[1]1. Early Childhood Development'!AI$1,FALSE)=J28,"",VLOOKUP($A28,'[1]1. Early Childhood Development'!$B$8:$BE$224,'[1]1. Early Childhood Development'!AI$1,FALSE)-J28)</f>
        <v/>
      </c>
      <c r="Y28" s="46" t="str">
        <f>IF(VLOOKUP($A28,'[1]1. Early Childhood Development'!$B$8:$BE$224,'[1]1. Early Childhood Development'!AJ$1,FALSE)=K28,"",VLOOKUP($A28,'[1]1. Early Childhood Development'!$B$8:$BE$224,'[1]1. Early Childhood Development'!AJ$1,FALSE))</f>
        <v/>
      </c>
      <c r="Z28" s="46" t="str">
        <f>IF(VLOOKUP($A28,'[1]1. Early Childhood Development'!$B$8:$BE$224,'[1]1. Early Childhood Development'!AK$1,FALSE)=L28,"",VLOOKUP($A28,'[1]1. Early Childhood Development'!$B$8:$BE$224,'[1]1. Early Childhood Development'!AK$1,FALSE)-L28)</f>
        <v/>
      </c>
      <c r="AA28" s="46" t="str">
        <f>IF(VLOOKUP($A28,'[1]1. Early Childhood Development'!$B$8:$BE$224,'[1]1. Early Childhood Development'!AL$1,FALSE)=M28,"",VLOOKUP($A28,'[1]1. Early Childhood Development'!$B$8:$BE$224,'[1]1. Early Childhood Development'!AL$1,FALSE))</f>
        <v/>
      </c>
      <c r="AB28" s="46" t="str">
        <f>IF(VLOOKUP($A28,'[1]1. Early Childhood Development'!$B$8:$BE$224,'[1]1. Early Childhood Development'!AM$1,FALSE)=N28,"",VLOOKUP($A28,'[1]1. Early Childhood Development'!$B$8:$BE$224,'[1]1. Early Childhood Development'!AM$1,FALSE))</f>
        <v/>
      </c>
    </row>
    <row r="29" spans="1:28" x14ac:dyDescent="0.35">
      <c r="A29" s="2" t="s">
        <v>48</v>
      </c>
      <c r="B29" s="18" t="s">
        <v>22</v>
      </c>
      <c r="C29" s="19" t="s">
        <v>22</v>
      </c>
      <c r="D29" s="18" t="s">
        <v>22</v>
      </c>
      <c r="E29" s="19" t="s">
        <v>22</v>
      </c>
      <c r="F29" s="18" t="s">
        <v>22</v>
      </c>
      <c r="G29" s="19" t="s">
        <v>22</v>
      </c>
      <c r="H29" s="18" t="s">
        <v>22</v>
      </c>
      <c r="I29" s="19" t="s">
        <v>22</v>
      </c>
      <c r="J29" s="18" t="s">
        <v>22</v>
      </c>
      <c r="K29" s="19" t="s">
        <v>22</v>
      </c>
      <c r="L29" s="18" t="s">
        <v>22</v>
      </c>
      <c r="M29" s="19" t="s">
        <v>22</v>
      </c>
      <c r="N29" s="2" t="s">
        <v>22</v>
      </c>
      <c r="P29" s="46" t="str">
        <f>IF(VLOOKUP($A29,'[1]1. Early Childhood Development'!$B$8:$BE$224,'[1]1. Early Childhood Development'!AA$1,FALSE)=B29,"",VLOOKUP($A29,'[1]1. Early Childhood Development'!$B$8:$BE$224,'[1]1. Early Childhood Development'!AA$1,FALSE)-B29)</f>
        <v/>
      </c>
      <c r="Q29" s="46">
        <f>IF(VLOOKUP($A29,'[1]1. Early Childhood Development'!$B$8:$BE$224,'[1]1. Early Childhood Development'!AB$1,FALSE)=C29,"",VLOOKUP($A29,'[1]1. Early Childhood Development'!$B$8:$BE$224,'[1]1. Early Childhood Development'!AB$1,FALSE))</f>
        <v>0</v>
      </c>
      <c r="R29" s="46" t="str">
        <f>IF(VLOOKUP($A29,'[1]1. Early Childhood Development'!$B$8:$BE$224,'[1]1. Early Childhood Development'!AC$1,FALSE)=D29,"",VLOOKUP($A29,'[1]1. Early Childhood Development'!$B$8:$BE$224,'[1]1. Early Childhood Development'!AC$1,FALSE)-D29)</f>
        <v/>
      </c>
      <c r="S29" s="46">
        <f>IF(VLOOKUP($A29,'[1]1. Early Childhood Development'!$B$8:$BE$224,'[1]1. Early Childhood Development'!AD$1,FALSE)=E29,"",VLOOKUP($A29,'[1]1. Early Childhood Development'!$B$8:$BE$224,'[1]1. Early Childhood Development'!AD$1,FALSE))</f>
        <v>0</v>
      </c>
      <c r="T29" s="46" t="str">
        <f>IF(VLOOKUP($A29,'[1]1. Early Childhood Development'!$B$8:$BE$224,'[1]1. Early Childhood Development'!AE$1,FALSE)=F29,"",VLOOKUP($A29,'[1]1. Early Childhood Development'!$B$8:$BE$224,'[1]1. Early Childhood Development'!AE$1,FALSE)-F29)</f>
        <v/>
      </c>
      <c r="U29" s="46">
        <f>IF(VLOOKUP($A29,'[1]1. Early Childhood Development'!$B$8:$BE$224,'[1]1. Early Childhood Development'!AF$1,FALSE)=G29,"",VLOOKUP($A29,'[1]1. Early Childhood Development'!$B$8:$BE$224,'[1]1. Early Childhood Development'!AF$1,FALSE))</f>
        <v>0</v>
      </c>
      <c r="V29" s="46" t="str">
        <f>IF(VLOOKUP($A29,'[1]1. Early Childhood Development'!$B$8:$BE$224,'[1]1. Early Childhood Development'!AG$1,FALSE)=H29,"",VLOOKUP($A29,'[1]1. Early Childhood Development'!$B$8:$BE$224,'[1]1. Early Childhood Development'!AG$1,FALSE)-H29)</f>
        <v/>
      </c>
      <c r="W29" s="46">
        <f>IF(VLOOKUP($A29,'[1]1. Early Childhood Development'!$B$8:$BE$224,'[1]1. Early Childhood Development'!AH$1,FALSE)=I29,"",VLOOKUP($A29,'[1]1. Early Childhood Development'!$B$8:$BE$224,'[1]1. Early Childhood Development'!AH$1,FALSE))</f>
        <v>0</v>
      </c>
      <c r="X29" s="46" t="str">
        <f>IF(VLOOKUP($A29,'[1]1. Early Childhood Development'!$B$8:$BE$224,'[1]1. Early Childhood Development'!AI$1,FALSE)=J29,"",VLOOKUP($A29,'[1]1. Early Childhood Development'!$B$8:$BE$224,'[1]1. Early Childhood Development'!AI$1,FALSE)-J29)</f>
        <v/>
      </c>
      <c r="Y29" s="46">
        <f>IF(VLOOKUP($A29,'[1]1. Early Childhood Development'!$B$8:$BE$224,'[1]1. Early Childhood Development'!AJ$1,FALSE)=K29,"",VLOOKUP($A29,'[1]1. Early Childhood Development'!$B$8:$BE$224,'[1]1. Early Childhood Development'!AJ$1,FALSE))</f>
        <v>0</v>
      </c>
      <c r="Z29" s="46" t="str">
        <f>IF(VLOOKUP($A29,'[1]1. Early Childhood Development'!$B$8:$BE$224,'[1]1. Early Childhood Development'!AK$1,FALSE)=L29,"",VLOOKUP($A29,'[1]1. Early Childhood Development'!$B$8:$BE$224,'[1]1. Early Childhood Development'!AK$1,FALSE)-L29)</f>
        <v/>
      </c>
      <c r="AA29" s="46">
        <f>IF(VLOOKUP($A29,'[1]1. Early Childhood Development'!$B$8:$BE$224,'[1]1. Early Childhood Development'!AL$1,FALSE)=M29,"",VLOOKUP($A29,'[1]1. Early Childhood Development'!$B$8:$BE$224,'[1]1. Early Childhood Development'!AL$1,FALSE))</f>
        <v>0</v>
      </c>
      <c r="AB29" s="46">
        <f>IF(VLOOKUP($A29,'[1]1. Early Childhood Development'!$B$8:$BE$224,'[1]1. Early Childhood Development'!AM$1,FALSE)=N29,"",VLOOKUP($A29,'[1]1. Early Childhood Development'!$B$8:$BE$224,'[1]1. Early Childhood Development'!AM$1,FALSE))</f>
        <v>0</v>
      </c>
    </row>
    <row r="30" spans="1:28" x14ac:dyDescent="0.35">
      <c r="A30" s="2" t="s">
        <v>50</v>
      </c>
      <c r="B30" s="18">
        <v>44.1</v>
      </c>
      <c r="C30" s="19" t="s">
        <v>16</v>
      </c>
      <c r="D30" s="18">
        <v>23.4</v>
      </c>
      <c r="E30" s="19" t="s">
        <v>16</v>
      </c>
      <c r="F30" s="18">
        <v>72.599999999999994</v>
      </c>
      <c r="G30" s="19" t="s">
        <v>16</v>
      </c>
      <c r="H30" s="18">
        <v>67.8</v>
      </c>
      <c r="I30" s="19" t="s">
        <v>16</v>
      </c>
      <c r="J30" s="18">
        <v>70.2</v>
      </c>
      <c r="K30" s="19" t="s">
        <v>16</v>
      </c>
      <c r="L30" s="18">
        <v>66.3</v>
      </c>
      <c r="M30" s="19" t="s">
        <v>16</v>
      </c>
      <c r="N30" s="2" t="s">
        <v>30</v>
      </c>
      <c r="P30" s="46" t="str">
        <f>IF(VLOOKUP($A30,'[1]1. Early Childhood Development'!$B$8:$BE$224,'[1]1. Early Childhood Development'!AA$1,FALSE)=B30,"",VLOOKUP($A30,'[1]1. Early Childhood Development'!$B$8:$BE$224,'[1]1. Early Childhood Development'!AA$1,FALSE)-B30)</f>
        <v/>
      </c>
      <c r="Q30" s="46" t="str">
        <f>IF(VLOOKUP($A30,'[1]1. Early Childhood Development'!$B$8:$BE$224,'[1]1. Early Childhood Development'!AB$1,FALSE)=C30,"",VLOOKUP($A30,'[1]1. Early Childhood Development'!$B$8:$BE$224,'[1]1. Early Childhood Development'!AB$1,FALSE))</f>
        <v/>
      </c>
      <c r="R30" s="46" t="str">
        <f>IF(VLOOKUP($A30,'[1]1. Early Childhood Development'!$B$8:$BE$224,'[1]1. Early Childhood Development'!AC$1,FALSE)=D30,"",VLOOKUP($A30,'[1]1. Early Childhood Development'!$B$8:$BE$224,'[1]1. Early Childhood Development'!AC$1,FALSE)-D30)</f>
        <v/>
      </c>
      <c r="S30" s="46" t="str">
        <f>IF(VLOOKUP($A30,'[1]1. Early Childhood Development'!$B$8:$BE$224,'[1]1. Early Childhood Development'!AD$1,FALSE)=E30,"",VLOOKUP($A30,'[1]1. Early Childhood Development'!$B$8:$BE$224,'[1]1. Early Childhood Development'!AD$1,FALSE))</f>
        <v/>
      </c>
      <c r="T30" s="46" t="str">
        <f>IF(VLOOKUP($A30,'[1]1. Early Childhood Development'!$B$8:$BE$224,'[1]1. Early Childhood Development'!AE$1,FALSE)=F30,"",VLOOKUP($A30,'[1]1. Early Childhood Development'!$B$8:$BE$224,'[1]1. Early Childhood Development'!AE$1,FALSE)-F30)</f>
        <v/>
      </c>
      <c r="U30" s="46" t="str">
        <f>IF(VLOOKUP($A30,'[1]1. Early Childhood Development'!$B$8:$BE$224,'[1]1. Early Childhood Development'!AF$1,FALSE)=G30,"",VLOOKUP($A30,'[1]1. Early Childhood Development'!$B$8:$BE$224,'[1]1. Early Childhood Development'!AF$1,FALSE))</f>
        <v/>
      </c>
      <c r="V30" s="46" t="str">
        <f>IF(VLOOKUP($A30,'[1]1. Early Childhood Development'!$B$8:$BE$224,'[1]1. Early Childhood Development'!AG$1,FALSE)=H30,"",VLOOKUP($A30,'[1]1. Early Childhood Development'!$B$8:$BE$224,'[1]1. Early Childhood Development'!AG$1,FALSE)-H30)</f>
        <v/>
      </c>
      <c r="W30" s="46" t="str">
        <f>IF(VLOOKUP($A30,'[1]1. Early Childhood Development'!$B$8:$BE$224,'[1]1. Early Childhood Development'!AH$1,FALSE)=I30,"",VLOOKUP($A30,'[1]1. Early Childhood Development'!$B$8:$BE$224,'[1]1. Early Childhood Development'!AH$1,FALSE))</f>
        <v/>
      </c>
      <c r="X30" s="46" t="str">
        <f>IF(VLOOKUP($A30,'[1]1. Early Childhood Development'!$B$8:$BE$224,'[1]1. Early Childhood Development'!AI$1,FALSE)=J30,"",VLOOKUP($A30,'[1]1. Early Childhood Development'!$B$8:$BE$224,'[1]1. Early Childhood Development'!AI$1,FALSE)-J30)</f>
        <v/>
      </c>
      <c r="Y30" s="46" t="str">
        <f>IF(VLOOKUP($A30,'[1]1. Early Childhood Development'!$B$8:$BE$224,'[1]1. Early Childhood Development'!AJ$1,FALSE)=K30,"",VLOOKUP($A30,'[1]1. Early Childhood Development'!$B$8:$BE$224,'[1]1. Early Childhood Development'!AJ$1,FALSE))</f>
        <v/>
      </c>
      <c r="Z30" s="46" t="str">
        <f>IF(VLOOKUP($A30,'[1]1. Early Childhood Development'!$B$8:$BE$224,'[1]1. Early Childhood Development'!AK$1,FALSE)=L30,"",VLOOKUP($A30,'[1]1. Early Childhood Development'!$B$8:$BE$224,'[1]1. Early Childhood Development'!AK$1,FALSE)-L30)</f>
        <v/>
      </c>
      <c r="AA30" s="46" t="str">
        <f>IF(VLOOKUP($A30,'[1]1. Early Childhood Development'!$B$8:$BE$224,'[1]1. Early Childhood Development'!AL$1,FALSE)=M30,"",VLOOKUP($A30,'[1]1. Early Childhood Development'!$B$8:$BE$224,'[1]1. Early Childhood Development'!AL$1,FALSE))</f>
        <v/>
      </c>
      <c r="AB30" s="46" t="str">
        <f>IF(VLOOKUP($A30,'[1]1. Early Childhood Development'!$B$8:$BE$224,'[1]1. Early Childhood Development'!AM$1,FALSE)=N30,"",VLOOKUP($A30,'[1]1. Early Childhood Development'!$B$8:$BE$224,'[1]1. Early Childhood Development'!AM$1,FALSE))</f>
        <v>MICS 2015-16</v>
      </c>
    </row>
    <row r="31" spans="1:28" x14ac:dyDescent="0.35">
      <c r="A31" s="2" t="s">
        <v>53</v>
      </c>
      <c r="B31" s="18">
        <v>1.5</v>
      </c>
      <c r="C31" s="19" t="s">
        <v>29</v>
      </c>
      <c r="D31" s="18">
        <v>0.1</v>
      </c>
      <c r="E31" s="19" t="s">
        <v>29</v>
      </c>
      <c r="F31" s="18">
        <v>6.8</v>
      </c>
      <c r="G31" s="19" t="s">
        <v>29</v>
      </c>
      <c r="H31" s="18">
        <v>54.7</v>
      </c>
      <c r="I31" s="19" t="s">
        <v>29</v>
      </c>
      <c r="J31" s="18">
        <v>39</v>
      </c>
      <c r="K31" s="19" t="s">
        <v>29</v>
      </c>
      <c r="L31" s="18">
        <v>70.2</v>
      </c>
      <c r="M31" s="19" t="s">
        <v>29</v>
      </c>
      <c r="N31" s="2" t="s">
        <v>33</v>
      </c>
      <c r="P31" s="46" t="str">
        <f>IF(VLOOKUP($A31,'[1]1. Early Childhood Development'!$B$8:$BE$224,'[1]1. Early Childhood Development'!AA$1,FALSE)=B31,"",VLOOKUP($A31,'[1]1. Early Childhood Development'!$B$8:$BE$224,'[1]1. Early Childhood Development'!AA$1,FALSE)-B31)</f>
        <v/>
      </c>
      <c r="Q31" s="46" t="str">
        <f>IF(VLOOKUP($A31,'[1]1. Early Childhood Development'!$B$8:$BE$224,'[1]1. Early Childhood Development'!AB$1,FALSE)=C31,"",VLOOKUP($A31,'[1]1. Early Childhood Development'!$B$8:$BE$224,'[1]1. Early Childhood Development'!AB$1,FALSE))</f>
        <v/>
      </c>
      <c r="R31" s="46" t="str">
        <f>IF(VLOOKUP($A31,'[1]1. Early Childhood Development'!$B$8:$BE$224,'[1]1. Early Childhood Development'!AC$1,FALSE)=D31,"",VLOOKUP($A31,'[1]1. Early Childhood Development'!$B$8:$BE$224,'[1]1. Early Childhood Development'!AC$1,FALSE)-D31)</f>
        <v/>
      </c>
      <c r="S31" s="46" t="str">
        <f>IF(VLOOKUP($A31,'[1]1. Early Childhood Development'!$B$8:$BE$224,'[1]1. Early Childhood Development'!AD$1,FALSE)=E31,"",VLOOKUP($A31,'[1]1. Early Childhood Development'!$B$8:$BE$224,'[1]1. Early Childhood Development'!AD$1,FALSE))</f>
        <v/>
      </c>
      <c r="T31" s="46" t="str">
        <f>IF(VLOOKUP($A31,'[1]1. Early Childhood Development'!$B$8:$BE$224,'[1]1. Early Childhood Development'!AE$1,FALSE)=F31,"",VLOOKUP($A31,'[1]1. Early Childhood Development'!$B$8:$BE$224,'[1]1. Early Childhood Development'!AE$1,FALSE)-F31)</f>
        <v/>
      </c>
      <c r="U31" s="46" t="str">
        <f>IF(VLOOKUP($A31,'[1]1. Early Childhood Development'!$B$8:$BE$224,'[1]1. Early Childhood Development'!AF$1,FALSE)=G31,"",VLOOKUP($A31,'[1]1. Early Childhood Development'!$B$8:$BE$224,'[1]1. Early Childhood Development'!AF$1,FALSE))</f>
        <v/>
      </c>
      <c r="V31" s="46" t="str">
        <f>IF(VLOOKUP($A31,'[1]1. Early Childhood Development'!$B$8:$BE$224,'[1]1. Early Childhood Development'!AG$1,FALSE)=H31,"",VLOOKUP($A31,'[1]1. Early Childhood Development'!$B$8:$BE$224,'[1]1. Early Childhood Development'!AG$1,FALSE)-H31)</f>
        <v/>
      </c>
      <c r="W31" s="46" t="str">
        <f>IF(VLOOKUP($A31,'[1]1. Early Childhood Development'!$B$8:$BE$224,'[1]1. Early Childhood Development'!AH$1,FALSE)=I31,"",VLOOKUP($A31,'[1]1. Early Childhood Development'!$B$8:$BE$224,'[1]1. Early Childhood Development'!AH$1,FALSE))</f>
        <v/>
      </c>
      <c r="X31" s="46" t="str">
        <f>IF(VLOOKUP($A31,'[1]1. Early Childhood Development'!$B$8:$BE$224,'[1]1. Early Childhood Development'!AI$1,FALSE)=J31,"",VLOOKUP($A31,'[1]1. Early Childhood Development'!$B$8:$BE$224,'[1]1. Early Childhood Development'!AI$1,FALSE)-J31)</f>
        <v/>
      </c>
      <c r="Y31" s="46" t="str">
        <f>IF(VLOOKUP($A31,'[1]1. Early Childhood Development'!$B$8:$BE$224,'[1]1. Early Childhood Development'!AJ$1,FALSE)=K31,"",VLOOKUP($A31,'[1]1. Early Childhood Development'!$B$8:$BE$224,'[1]1. Early Childhood Development'!AJ$1,FALSE))</f>
        <v/>
      </c>
      <c r="Z31" s="46" t="str">
        <f>IF(VLOOKUP($A31,'[1]1. Early Childhood Development'!$B$8:$BE$224,'[1]1. Early Childhood Development'!AK$1,FALSE)=L31,"",VLOOKUP($A31,'[1]1. Early Childhood Development'!$B$8:$BE$224,'[1]1. Early Childhood Development'!AK$1,FALSE)-L31)</f>
        <v/>
      </c>
      <c r="AA31" s="46" t="str">
        <f>IF(VLOOKUP($A31,'[1]1. Early Childhood Development'!$B$8:$BE$224,'[1]1. Early Childhood Development'!AL$1,FALSE)=M31,"",VLOOKUP($A31,'[1]1. Early Childhood Development'!$B$8:$BE$224,'[1]1. Early Childhood Development'!AL$1,FALSE))</f>
        <v/>
      </c>
      <c r="AB31" s="46" t="str">
        <f>IF(VLOOKUP($A31,'[1]1. Early Childhood Development'!$B$8:$BE$224,'[1]1. Early Childhood Development'!AM$1,FALSE)=N31,"",VLOOKUP($A31,'[1]1. Early Childhood Development'!$B$8:$BE$224,'[1]1. Early Childhood Development'!AM$1,FALSE))</f>
        <v/>
      </c>
    </row>
    <row r="32" spans="1:28" x14ac:dyDescent="0.35">
      <c r="A32" s="2" t="s">
        <v>54</v>
      </c>
      <c r="B32" s="18">
        <v>6.4</v>
      </c>
      <c r="C32" s="19" t="s">
        <v>14</v>
      </c>
      <c r="D32" s="18">
        <v>0.7</v>
      </c>
      <c r="E32" s="19" t="s">
        <v>14</v>
      </c>
      <c r="F32" s="18">
        <v>23.9</v>
      </c>
      <c r="G32" s="19" t="s">
        <v>14</v>
      </c>
      <c r="H32" s="18">
        <v>51.5</v>
      </c>
      <c r="I32" s="19" t="s">
        <v>14</v>
      </c>
      <c r="J32" s="18">
        <v>35.9</v>
      </c>
      <c r="K32" s="19" t="s">
        <v>14</v>
      </c>
      <c r="L32" s="18">
        <v>60.1</v>
      </c>
      <c r="M32" s="19" t="s">
        <v>14</v>
      </c>
      <c r="N32" s="2" t="s">
        <v>35</v>
      </c>
      <c r="P32" s="46" t="str">
        <f>IF(VLOOKUP($A32,'[1]1. Early Childhood Development'!$B$8:$BE$224,'[1]1. Early Childhood Development'!AA$1,FALSE)=B32,"",VLOOKUP($A32,'[1]1. Early Childhood Development'!$B$8:$BE$224,'[1]1. Early Childhood Development'!AA$1,FALSE)-B32)</f>
        <v/>
      </c>
      <c r="Q32" s="46" t="str">
        <f>IF(VLOOKUP($A32,'[1]1. Early Childhood Development'!$B$8:$BE$224,'[1]1. Early Childhood Development'!AB$1,FALSE)=C32,"",VLOOKUP($A32,'[1]1. Early Childhood Development'!$B$8:$BE$224,'[1]1. Early Childhood Development'!AB$1,FALSE))</f>
        <v/>
      </c>
      <c r="R32" s="46" t="str">
        <f>IF(VLOOKUP($A32,'[1]1. Early Childhood Development'!$B$8:$BE$224,'[1]1. Early Childhood Development'!AC$1,FALSE)=D32,"",VLOOKUP($A32,'[1]1. Early Childhood Development'!$B$8:$BE$224,'[1]1. Early Childhood Development'!AC$1,FALSE)-D32)</f>
        <v/>
      </c>
      <c r="S32" s="46" t="str">
        <f>IF(VLOOKUP($A32,'[1]1. Early Childhood Development'!$B$8:$BE$224,'[1]1. Early Childhood Development'!AD$1,FALSE)=E32,"",VLOOKUP($A32,'[1]1. Early Childhood Development'!$B$8:$BE$224,'[1]1. Early Childhood Development'!AD$1,FALSE))</f>
        <v/>
      </c>
      <c r="T32" s="46" t="str">
        <f>IF(VLOOKUP($A32,'[1]1. Early Childhood Development'!$B$8:$BE$224,'[1]1. Early Childhood Development'!AE$1,FALSE)=F32,"",VLOOKUP($A32,'[1]1. Early Childhood Development'!$B$8:$BE$224,'[1]1. Early Childhood Development'!AE$1,FALSE)-F32)</f>
        <v/>
      </c>
      <c r="U32" s="46" t="str">
        <f>IF(VLOOKUP($A32,'[1]1. Early Childhood Development'!$B$8:$BE$224,'[1]1. Early Childhood Development'!AF$1,FALSE)=G32,"",VLOOKUP($A32,'[1]1. Early Childhood Development'!$B$8:$BE$224,'[1]1. Early Childhood Development'!AF$1,FALSE))</f>
        <v/>
      </c>
      <c r="V32" s="46" t="str">
        <f>IF(VLOOKUP($A32,'[1]1. Early Childhood Development'!$B$8:$BE$224,'[1]1. Early Childhood Development'!AG$1,FALSE)=H32,"",VLOOKUP($A32,'[1]1. Early Childhood Development'!$B$8:$BE$224,'[1]1. Early Childhood Development'!AG$1,FALSE)-H32)</f>
        <v/>
      </c>
      <c r="W32" s="46" t="str">
        <f>IF(VLOOKUP($A32,'[1]1. Early Childhood Development'!$B$8:$BE$224,'[1]1. Early Childhood Development'!AH$1,FALSE)=I32,"",VLOOKUP($A32,'[1]1. Early Childhood Development'!$B$8:$BE$224,'[1]1. Early Childhood Development'!AH$1,FALSE))</f>
        <v/>
      </c>
      <c r="X32" s="46" t="str">
        <f>IF(VLOOKUP($A32,'[1]1. Early Childhood Development'!$B$8:$BE$224,'[1]1. Early Childhood Development'!AI$1,FALSE)=J32,"",VLOOKUP($A32,'[1]1. Early Childhood Development'!$B$8:$BE$224,'[1]1. Early Childhood Development'!AI$1,FALSE)-J32)</f>
        <v/>
      </c>
      <c r="Y32" s="46" t="str">
        <f>IF(VLOOKUP($A32,'[1]1. Early Childhood Development'!$B$8:$BE$224,'[1]1. Early Childhood Development'!AJ$1,FALSE)=K32,"",VLOOKUP($A32,'[1]1. Early Childhood Development'!$B$8:$BE$224,'[1]1. Early Childhood Development'!AJ$1,FALSE))</f>
        <v/>
      </c>
      <c r="Z32" s="46" t="str">
        <f>IF(VLOOKUP($A32,'[1]1. Early Childhood Development'!$B$8:$BE$224,'[1]1. Early Childhood Development'!AK$1,FALSE)=L32,"",VLOOKUP($A32,'[1]1. Early Childhood Development'!$B$8:$BE$224,'[1]1. Early Childhood Development'!AK$1,FALSE)-L32)</f>
        <v/>
      </c>
      <c r="AA32" s="46" t="str">
        <f>IF(VLOOKUP($A32,'[1]1. Early Childhood Development'!$B$8:$BE$224,'[1]1. Early Childhood Development'!AL$1,FALSE)=M32,"",VLOOKUP($A32,'[1]1. Early Childhood Development'!$B$8:$BE$224,'[1]1. Early Childhood Development'!AL$1,FALSE))</f>
        <v/>
      </c>
      <c r="AB32" s="46" t="str">
        <f>IF(VLOOKUP($A32,'[1]1. Early Childhood Development'!$B$8:$BE$224,'[1]1. Early Childhood Development'!AM$1,FALSE)=N32,"",VLOOKUP($A32,'[1]1. Early Childhood Development'!$B$8:$BE$224,'[1]1. Early Childhood Development'!AM$1,FALSE))</f>
        <v/>
      </c>
    </row>
    <row r="33" spans="1:28" x14ac:dyDescent="0.35">
      <c r="A33" s="2" t="s">
        <v>56</v>
      </c>
      <c r="B33" s="18" t="s">
        <v>22</v>
      </c>
      <c r="C33" s="19" t="s">
        <v>22</v>
      </c>
      <c r="D33" s="18" t="s">
        <v>22</v>
      </c>
      <c r="E33" s="19" t="s">
        <v>22</v>
      </c>
      <c r="F33" s="18" t="s">
        <v>22</v>
      </c>
      <c r="G33" s="19" t="s">
        <v>22</v>
      </c>
      <c r="H33" s="18" t="s">
        <v>22</v>
      </c>
      <c r="I33" s="19" t="s">
        <v>22</v>
      </c>
      <c r="J33" s="18" t="s">
        <v>22</v>
      </c>
      <c r="K33" s="19" t="s">
        <v>22</v>
      </c>
      <c r="L33" s="18" t="s">
        <v>22</v>
      </c>
      <c r="M33" s="19" t="s">
        <v>22</v>
      </c>
      <c r="N33" s="2" t="s">
        <v>22</v>
      </c>
      <c r="P33" s="46" t="str">
        <f>IF(VLOOKUP($A33,'[1]1. Early Childhood Development'!$B$8:$BE$224,'[1]1. Early Childhood Development'!AA$1,FALSE)=B33,"",VLOOKUP($A33,'[1]1. Early Childhood Development'!$B$8:$BE$224,'[1]1. Early Childhood Development'!AA$1,FALSE)-B33)</f>
        <v/>
      </c>
      <c r="Q33" s="46">
        <f>IF(VLOOKUP($A33,'[1]1. Early Childhood Development'!$B$8:$BE$224,'[1]1. Early Childhood Development'!AB$1,FALSE)=C33,"",VLOOKUP($A33,'[1]1. Early Childhood Development'!$B$8:$BE$224,'[1]1. Early Childhood Development'!AB$1,FALSE))</f>
        <v>0</v>
      </c>
      <c r="R33" s="46" t="str">
        <f>IF(VLOOKUP($A33,'[1]1. Early Childhood Development'!$B$8:$BE$224,'[1]1. Early Childhood Development'!AC$1,FALSE)=D33,"",VLOOKUP($A33,'[1]1. Early Childhood Development'!$B$8:$BE$224,'[1]1. Early Childhood Development'!AC$1,FALSE)-D33)</f>
        <v/>
      </c>
      <c r="S33" s="46">
        <f>IF(VLOOKUP($A33,'[1]1. Early Childhood Development'!$B$8:$BE$224,'[1]1. Early Childhood Development'!AD$1,FALSE)=E33,"",VLOOKUP($A33,'[1]1. Early Childhood Development'!$B$8:$BE$224,'[1]1. Early Childhood Development'!AD$1,FALSE))</f>
        <v>0</v>
      </c>
      <c r="T33" s="46" t="str">
        <f>IF(VLOOKUP($A33,'[1]1. Early Childhood Development'!$B$8:$BE$224,'[1]1. Early Childhood Development'!AE$1,FALSE)=F33,"",VLOOKUP($A33,'[1]1. Early Childhood Development'!$B$8:$BE$224,'[1]1. Early Childhood Development'!AE$1,FALSE)-F33)</f>
        <v/>
      </c>
      <c r="U33" s="46">
        <f>IF(VLOOKUP($A33,'[1]1. Early Childhood Development'!$B$8:$BE$224,'[1]1. Early Childhood Development'!AF$1,FALSE)=G33,"",VLOOKUP($A33,'[1]1. Early Childhood Development'!$B$8:$BE$224,'[1]1. Early Childhood Development'!AF$1,FALSE))</f>
        <v>0</v>
      </c>
      <c r="V33" s="46" t="str">
        <f>IF(VLOOKUP($A33,'[1]1. Early Childhood Development'!$B$8:$BE$224,'[1]1. Early Childhood Development'!AG$1,FALSE)=H33,"",VLOOKUP($A33,'[1]1. Early Childhood Development'!$B$8:$BE$224,'[1]1. Early Childhood Development'!AG$1,FALSE)-H33)</f>
        <v/>
      </c>
      <c r="W33" s="46">
        <f>IF(VLOOKUP($A33,'[1]1. Early Childhood Development'!$B$8:$BE$224,'[1]1. Early Childhood Development'!AH$1,FALSE)=I33,"",VLOOKUP($A33,'[1]1. Early Childhood Development'!$B$8:$BE$224,'[1]1. Early Childhood Development'!AH$1,FALSE))</f>
        <v>0</v>
      </c>
      <c r="X33" s="46" t="str">
        <f>IF(VLOOKUP($A33,'[1]1. Early Childhood Development'!$B$8:$BE$224,'[1]1. Early Childhood Development'!AI$1,FALSE)=J33,"",VLOOKUP($A33,'[1]1. Early Childhood Development'!$B$8:$BE$224,'[1]1. Early Childhood Development'!AI$1,FALSE)-J33)</f>
        <v/>
      </c>
      <c r="Y33" s="46">
        <f>IF(VLOOKUP($A33,'[1]1. Early Childhood Development'!$B$8:$BE$224,'[1]1. Early Childhood Development'!AJ$1,FALSE)=K33,"",VLOOKUP($A33,'[1]1. Early Childhood Development'!$B$8:$BE$224,'[1]1. Early Childhood Development'!AJ$1,FALSE))</f>
        <v>0</v>
      </c>
      <c r="Z33" s="46" t="str">
        <f>IF(VLOOKUP($A33,'[1]1. Early Childhood Development'!$B$8:$BE$224,'[1]1. Early Childhood Development'!AK$1,FALSE)=L33,"",VLOOKUP($A33,'[1]1. Early Childhood Development'!$B$8:$BE$224,'[1]1. Early Childhood Development'!AK$1,FALSE)-L33)</f>
        <v/>
      </c>
      <c r="AA33" s="46">
        <f>IF(VLOOKUP($A33,'[1]1. Early Childhood Development'!$B$8:$BE$224,'[1]1. Early Childhood Development'!AL$1,FALSE)=M33,"",VLOOKUP($A33,'[1]1. Early Childhood Development'!$B$8:$BE$224,'[1]1. Early Childhood Development'!AL$1,FALSE))</f>
        <v>0</v>
      </c>
      <c r="AB33" s="46">
        <f>IF(VLOOKUP($A33,'[1]1. Early Childhood Development'!$B$8:$BE$224,'[1]1. Early Childhood Development'!AM$1,FALSE)=N33,"",VLOOKUP($A33,'[1]1. Early Childhood Development'!$B$8:$BE$224,'[1]1. Early Childhood Development'!AM$1,FALSE))</f>
        <v>0</v>
      </c>
    </row>
    <row r="34" spans="1:28" x14ac:dyDescent="0.35">
      <c r="A34" s="2" t="s">
        <v>58</v>
      </c>
      <c r="B34" s="18">
        <v>55.8</v>
      </c>
      <c r="C34" s="19" t="s">
        <v>16</v>
      </c>
      <c r="D34" s="18">
        <v>38.5</v>
      </c>
      <c r="E34" s="19" t="s">
        <v>16</v>
      </c>
      <c r="F34" s="18">
        <v>72.599999999999994</v>
      </c>
      <c r="G34" s="19" t="s">
        <v>16</v>
      </c>
      <c r="H34" s="18">
        <v>56</v>
      </c>
      <c r="I34" s="19" t="s">
        <v>16</v>
      </c>
      <c r="J34" s="18">
        <v>58.1</v>
      </c>
      <c r="K34" s="19" t="s">
        <v>16</v>
      </c>
      <c r="L34" s="18">
        <v>60.2</v>
      </c>
      <c r="M34" s="19" t="s">
        <v>16</v>
      </c>
      <c r="N34" s="2" t="s">
        <v>23</v>
      </c>
      <c r="P34" s="46" t="str">
        <f>IF(VLOOKUP($A34,'[1]1. Early Childhood Development'!$B$8:$BE$224,'[1]1. Early Childhood Development'!AA$1,FALSE)=B34,"",VLOOKUP($A34,'[1]1. Early Childhood Development'!$B$8:$BE$224,'[1]1. Early Childhood Development'!AA$1,FALSE)-B34)</f>
        <v/>
      </c>
      <c r="Q34" s="46" t="str">
        <f>IF(VLOOKUP($A34,'[1]1. Early Childhood Development'!$B$8:$BE$224,'[1]1. Early Childhood Development'!AB$1,FALSE)=C34,"",VLOOKUP($A34,'[1]1. Early Childhood Development'!$B$8:$BE$224,'[1]1. Early Childhood Development'!AB$1,FALSE))</f>
        <v>x</v>
      </c>
      <c r="R34" s="46" t="str">
        <f>IF(VLOOKUP($A34,'[1]1. Early Childhood Development'!$B$8:$BE$224,'[1]1. Early Childhood Development'!AC$1,FALSE)=D34,"",VLOOKUP($A34,'[1]1. Early Childhood Development'!$B$8:$BE$224,'[1]1. Early Childhood Development'!AC$1,FALSE)-D34)</f>
        <v/>
      </c>
      <c r="S34" s="46" t="str">
        <f>IF(VLOOKUP($A34,'[1]1. Early Childhood Development'!$B$8:$BE$224,'[1]1. Early Childhood Development'!AD$1,FALSE)=E34,"",VLOOKUP($A34,'[1]1. Early Childhood Development'!$B$8:$BE$224,'[1]1. Early Childhood Development'!AD$1,FALSE))</f>
        <v>x</v>
      </c>
      <c r="T34" s="46" t="str">
        <f>IF(VLOOKUP($A34,'[1]1. Early Childhood Development'!$B$8:$BE$224,'[1]1. Early Childhood Development'!AE$1,FALSE)=F34,"",VLOOKUP($A34,'[1]1. Early Childhood Development'!$B$8:$BE$224,'[1]1. Early Childhood Development'!AE$1,FALSE)-F34)</f>
        <v/>
      </c>
      <c r="U34" s="46" t="str">
        <f>IF(VLOOKUP($A34,'[1]1. Early Childhood Development'!$B$8:$BE$224,'[1]1. Early Childhood Development'!AF$1,FALSE)=G34,"",VLOOKUP($A34,'[1]1. Early Childhood Development'!$B$8:$BE$224,'[1]1. Early Childhood Development'!AF$1,FALSE))</f>
        <v>x</v>
      </c>
      <c r="V34" s="46" t="str">
        <f>IF(VLOOKUP($A34,'[1]1. Early Childhood Development'!$B$8:$BE$224,'[1]1. Early Childhood Development'!AG$1,FALSE)=H34,"",VLOOKUP($A34,'[1]1. Early Childhood Development'!$B$8:$BE$224,'[1]1. Early Childhood Development'!AG$1,FALSE)-H34)</f>
        <v/>
      </c>
      <c r="W34" s="46" t="str">
        <f>IF(VLOOKUP($A34,'[1]1. Early Childhood Development'!$B$8:$BE$224,'[1]1. Early Childhood Development'!AH$1,FALSE)=I34,"",VLOOKUP($A34,'[1]1. Early Childhood Development'!$B$8:$BE$224,'[1]1. Early Childhood Development'!AH$1,FALSE))</f>
        <v>x</v>
      </c>
      <c r="X34" s="46" t="str">
        <f>IF(VLOOKUP($A34,'[1]1. Early Childhood Development'!$B$8:$BE$224,'[1]1. Early Childhood Development'!AI$1,FALSE)=J34,"",VLOOKUP($A34,'[1]1. Early Childhood Development'!$B$8:$BE$224,'[1]1. Early Childhood Development'!AI$1,FALSE)-J34)</f>
        <v/>
      </c>
      <c r="Y34" s="46" t="str">
        <f>IF(VLOOKUP($A34,'[1]1. Early Childhood Development'!$B$8:$BE$224,'[1]1. Early Childhood Development'!AJ$1,FALSE)=K34,"",VLOOKUP($A34,'[1]1. Early Childhood Development'!$B$8:$BE$224,'[1]1. Early Childhood Development'!AJ$1,FALSE))</f>
        <v>x</v>
      </c>
      <c r="Z34" s="46" t="str">
        <f>IF(VLOOKUP($A34,'[1]1. Early Childhood Development'!$B$8:$BE$224,'[1]1. Early Childhood Development'!AK$1,FALSE)=L34,"",VLOOKUP($A34,'[1]1. Early Childhood Development'!$B$8:$BE$224,'[1]1. Early Childhood Development'!AK$1,FALSE)-L34)</f>
        <v/>
      </c>
      <c r="AA34" s="46" t="str">
        <f>IF(VLOOKUP($A34,'[1]1. Early Childhood Development'!$B$8:$BE$224,'[1]1. Early Childhood Development'!AL$1,FALSE)=M34,"",VLOOKUP($A34,'[1]1. Early Childhood Development'!$B$8:$BE$224,'[1]1. Early Childhood Development'!AL$1,FALSE))</f>
        <v>x</v>
      </c>
      <c r="AB34" s="46" t="str">
        <f>IF(VLOOKUP($A34,'[1]1. Early Childhood Development'!$B$8:$BE$224,'[1]1. Early Childhood Development'!AM$1,FALSE)=N34,"",VLOOKUP($A34,'[1]1. Early Childhood Development'!$B$8:$BE$224,'[1]1. Early Childhood Development'!AM$1,FALSE))</f>
        <v/>
      </c>
    </row>
    <row r="35" spans="1:28" x14ac:dyDescent="0.35">
      <c r="A35" s="2" t="s">
        <v>60</v>
      </c>
      <c r="B35" s="18" t="s">
        <v>22</v>
      </c>
      <c r="C35" s="19" t="s">
        <v>22</v>
      </c>
      <c r="D35" s="18" t="s">
        <v>22</v>
      </c>
      <c r="E35" s="19" t="s">
        <v>22</v>
      </c>
      <c r="F35" s="18" t="s">
        <v>22</v>
      </c>
      <c r="G35" s="19" t="s">
        <v>22</v>
      </c>
      <c r="H35" s="18" t="s">
        <v>22</v>
      </c>
      <c r="I35" s="19" t="s">
        <v>22</v>
      </c>
      <c r="J35" s="18" t="s">
        <v>22</v>
      </c>
      <c r="K35" s="19" t="s">
        <v>22</v>
      </c>
      <c r="L35" s="18" t="s">
        <v>22</v>
      </c>
      <c r="M35" s="19" t="s">
        <v>22</v>
      </c>
      <c r="N35" s="2" t="s">
        <v>22</v>
      </c>
      <c r="P35" s="46" t="str">
        <f>IF(VLOOKUP($A35,'[1]1. Early Childhood Development'!$B$8:$BE$224,'[1]1. Early Childhood Development'!AA$1,FALSE)=B35,"",VLOOKUP($A35,'[1]1. Early Childhood Development'!$B$8:$BE$224,'[1]1. Early Childhood Development'!AA$1,FALSE)-B35)</f>
        <v/>
      </c>
      <c r="Q35" s="46">
        <f>IF(VLOOKUP($A35,'[1]1. Early Childhood Development'!$B$8:$BE$224,'[1]1. Early Childhood Development'!AB$1,FALSE)=C35,"",VLOOKUP($A35,'[1]1. Early Childhood Development'!$B$8:$BE$224,'[1]1. Early Childhood Development'!AB$1,FALSE))</f>
        <v>0</v>
      </c>
      <c r="R35" s="46" t="str">
        <f>IF(VLOOKUP($A35,'[1]1. Early Childhood Development'!$B$8:$BE$224,'[1]1. Early Childhood Development'!AC$1,FALSE)=D35,"",VLOOKUP($A35,'[1]1. Early Childhood Development'!$B$8:$BE$224,'[1]1. Early Childhood Development'!AC$1,FALSE)-D35)</f>
        <v/>
      </c>
      <c r="S35" s="46">
        <f>IF(VLOOKUP($A35,'[1]1. Early Childhood Development'!$B$8:$BE$224,'[1]1. Early Childhood Development'!AD$1,FALSE)=E35,"",VLOOKUP($A35,'[1]1. Early Childhood Development'!$B$8:$BE$224,'[1]1. Early Childhood Development'!AD$1,FALSE))</f>
        <v>0</v>
      </c>
      <c r="T35" s="46" t="str">
        <f>IF(VLOOKUP($A35,'[1]1. Early Childhood Development'!$B$8:$BE$224,'[1]1. Early Childhood Development'!AE$1,FALSE)=F35,"",VLOOKUP($A35,'[1]1. Early Childhood Development'!$B$8:$BE$224,'[1]1. Early Childhood Development'!AE$1,FALSE)-F35)</f>
        <v/>
      </c>
      <c r="U35" s="46">
        <f>IF(VLOOKUP($A35,'[1]1. Early Childhood Development'!$B$8:$BE$224,'[1]1. Early Childhood Development'!AF$1,FALSE)=G35,"",VLOOKUP($A35,'[1]1. Early Childhood Development'!$B$8:$BE$224,'[1]1. Early Childhood Development'!AF$1,FALSE))</f>
        <v>0</v>
      </c>
      <c r="V35" s="46" t="str">
        <f>IF(VLOOKUP($A35,'[1]1. Early Childhood Development'!$B$8:$BE$224,'[1]1. Early Childhood Development'!AG$1,FALSE)=H35,"",VLOOKUP($A35,'[1]1. Early Childhood Development'!$B$8:$BE$224,'[1]1. Early Childhood Development'!AG$1,FALSE)-H35)</f>
        <v/>
      </c>
      <c r="W35" s="46">
        <f>IF(VLOOKUP($A35,'[1]1. Early Childhood Development'!$B$8:$BE$224,'[1]1. Early Childhood Development'!AH$1,FALSE)=I35,"",VLOOKUP($A35,'[1]1. Early Childhood Development'!$B$8:$BE$224,'[1]1. Early Childhood Development'!AH$1,FALSE))</f>
        <v>0</v>
      </c>
      <c r="X35" s="46" t="str">
        <f>IF(VLOOKUP($A35,'[1]1. Early Childhood Development'!$B$8:$BE$224,'[1]1. Early Childhood Development'!AI$1,FALSE)=J35,"",VLOOKUP($A35,'[1]1. Early Childhood Development'!$B$8:$BE$224,'[1]1. Early Childhood Development'!AI$1,FALSE)-J35)</f>
        <v/>
      </c>
      <c r="Y35" s="46">
        <f>IF(VLOOKUP($A35,'[1]1. Early Childhood Development'!$B$8:$BE$224,'[1]1. Early Childhood Development'!AJ$1,FALSE)=K35,"",VLOOKUP($A35,'[1]1. Early Childhood Development'!$B$8:$BE$224,'[1]1. Early Childhood Development'!AJ$1,FALSE))</f>
        <v>0</v>
      </c>
      <c r="Z35" s="46" t="str">
        <f>IF(VLOOKUP($A35,'[1]1. Early Childhood Development'!$B$8:$BE$224,'[1]1. Early Childhood Development'!AK$1,FALSE)=L35,"",VLOOKUP($A35,'[1]1. Early Childhood Development'!$B$8:$BE$224,'[1]1. Early Childhood Development'!AK$1,FALSE)-L35)</f>
        <v/>
      </c>
      <c r="AA35" s="46">
        <f>IF(VLOOKUP($A35,'[1]1. Early Childhood Development'!$B$8:$BE$224,'[1]1. Early Childhood Development'!AL$1,FALSE)=M35,"",VLOOKUP($A35,'[1]1. Early Childhood Development'!$B$8:$BE$224,'[1]1. Early Childhood Development'!AL$1,FALSE))</f>
        <v>0</v>
      </c>
      <c r="AB35" s="46">
        <f>IF(VLOOKUP($A35,'[1]1. Early Childhood Development'!$B$8:$BE$224,'[1]1. Early Childhood Development'!AM$1,FALSE)=N35,"",VLOOKUP($A35,'[1]1. Early Childhood Development'!$B$8:$BE$224,'[1]1. Early Childhood Development'!AM$1,FALSE))</f>
        <v>0</v>
      </c>
    </row>
    <row r="36" spans="1:28" x14ac:dyDescent="0.35">
      <c r="A36" s="2" t="s">
        <v>61</v>
      </c>
      <c r="B36" s="18" t="s">
        <v>22</v>
      </c>
      <c r="C36" s="19" t="s">
        <v>22</v>
      </c>
      <c r="D36" s="18" t="s">
        <v>22</v>
      </c>
      <c r="E36" s="19" t="s">
        <v>22</v>
      </c>
      <c r="F36" s="18" t="s">
        <v>22</v>
      </c>
      <c r="G36" s="19" t="s">
        <v>22</v>
      </c>
      <c r="H36" s="18" t="s">
        <v>22</v>
      </c>
      <c r="I36" s="19" t="s">
        <v>22</v>
      </c>
      <c r="J36" s="18" t="s">
        <v>22</v>
      </c>
      <c r="K36" s="19" t="s">
        <v>22</v>
      </c>
      <c r="L36" s="18" t="s">
        <v>22</v>
      </c>
      <c r="M36" s="19" t="s">
        <v>22</v>
      </c>
      <c r="N36" s="2" t="s">
        <v>22</v>
      </c>
      <c r="P36" s="46" t="str">
        <f>IF(VLOOKUP($A36,'[1]1. Early Childhood Development'!$B$8:$BE$224,'[1]1. Early Childhood Development'!AA$1,FALSE)=B36,"",VLOOKUP($A36,'[1]1. Early Childhood Development'!$B$8:$BE$224,'[1]1. Early Childhood Development'!AA$1,FALSE)-B36)</f>
        <v/>
      </c>
      <c r="Q36" s="46">
        <f>IF(VLOOKUP($A36,'[1]1. Early Childhood Development'!$B$8:$BE$224,'[1]1. Early Childhood Development'!AB$1,FALSE)=C36,"",VLOOKUP($A36,'[1]1. Early Childhood Development'!$B$8:$BE$224,'[1]1. Early Childhood Development'!AB$1,FALSE))</f>
        <v>0</v>
      </c>
      <c r="R36" s="46" t="str">
        <f>IF(VLOOKUP($A36,'[1]1. Early Childhood Development'!$B$8:$BE$224,'[1]1. Early Childhood Development'!AC$1,FALSE)=D36,"",VLOOKUP($A36,'[1]1. Early Childhood Development'!$B$8:$BE$224,'[1]1. Early Childhood Development'!AC$1,FALSE)-D36)</f>
        <v/>
      </c>
      <c r="S36" s="46">
        <f>IF(VLOOKUP($A36,'[1]1. Early Childhood Development'!$B$8:$BE$224,'[1]1. Early Childhood Development'!AD$1,FALSE)=E36,"",VLOOKUP($A36,'[1]1. Early Childhood Development'!$B$8:$BE$224,'[1]1. Early Childhood Development'!AD$1,FALSE))</f>
        <v>0</v>
      </c>
      <c r="T36" s="46" t="str">
        <f>IF(VLOOKUP($A36,'[1]1. Early Childhood Development'!$B$8:$BE$224,'[1]1. Early Childhood Development'!AE$1,FALSE)=F36,"",VLOOKUP($A36,'[1]1. Early Childhood Development'!$B$8:$BE$224,'[1]1. Early Childhood Development'!AE$1,FALSE)-F36)</f>
        <v/>
      </c>
      <c r="U36" s="46">
        <f>IF(VLOOKUP($A36,'[1]1. Early Childhood Development'!$B$8:$BE$224,'[1]1. Early Childhood Development'!AF$1,FALSE)=G36,"",VLOOKUP($A36,'[1]1. Early Childhood Development'!$B$8:$BE$224,'[1]1. Early Childhood Development'!AF$1,FALSE))</f>
        <v>0</v>
      </c>
      <c r="V36" s="46" t="str">
        <f>IF(VLOOKUP($A36,'[1]1. Early Childhood Development'!$B$8:$BE$224,'[1]1. Early Childhood Development'!AG$1,FALSE)=H36,"",VLOOKUP($A36,'[1]1. Early Childhood Development'!$B$8:$BE$224,'[1]1. Early Childhood Development'!AG$1,FALSE)-H36)</f>
        <v/>
      </c>
      <c r="W36" s="46">
        <f>IF(VLOOKUP($A36,'[1]1. Early Childhood Development'!$B$8:$BE$224,'[1]1. Early Childhood Development'!AH$1,FALSE)=I36,"",VLOOKUP($A36,'[1]1. Early Childhood Development'!$B$8:$BE$224,'[1]1. Early Childhood Development'!AH$1,FALSE))</f>
        <v>0</v>
      </c>
      <c r="X36" s="46" t="str">
        <f>IF(VLOOKUP($A36,'[1]1. Early Childhood Development'!$B$8:$BE$224,'[1]1. Early Childhood Development'!AI$1,FALSE)=J36,"",VLOOKUP($A36,'[1]1. Early Childhood Development'!$B$8:$BE$224,'[1]1. Early Childhood Development'!AI$1,FALSE)-J36)</f>
        <v/>
      </c>
      <c r="Y36" s="46">
        <f>IF(VLOOKUP($A36,'[1]1. Early Childhood Development'!$B$8:$BE$224,'[1]1. Early Childhood Development'!AJ$1,FALSE)=K36,"",VLOOKUP($A36,'[1]1. Early Childhood Development'!$B$8:$BE$224,'[1]1. Early Childhood Development'!AJ$1,FALSE))</f>
        <v>0</v>
      </c>
      <c r="Z36" s="46" t="str">
        <f>IF(VLOOKUP($A36,'[1]1. Early Childhood Development'!$B$8:$BE$224,'[1]1. Early Childhood Development'!AK$1,FALSE)=L36,"",VLOOKUP($A36,'[1]1. Early Childhood Development'!$B$8:$BE$224,'[1]1. Early Childhood Development'!AK$1,FALSE)-L36)</f>
        <v/>
      </c>
      <c r="AA36" s="46">
        <f>IF(VLOOKUP($A36,'[1]1. Early Childhood Development'!$B$8:$BE$224,'[1]1. Early Childhood Development'!AL$1,FALSE)=M36,"",VLOOKUP($A36,'[1]1. Early Childhood Development'!$B$8:$BE$224,'[1]1. Early Childhood Development'!AL$1,FALSE))</f>
        <v>0</v>
      </c>
      <c r="AB36" s="46">
        <f>IF(VLOOKUP($A36,'[1]1. Early Childhood Development'!$B$8:$BE$224,'[1]1. Early Childhood Development'!AM$1,FALSE)=N36,"",VLOOKUP($A36,'[1]1. Early Childhood Development'!$B$8:$BE$224,'[1]1. Early Childhood Development'!AM$1,FALSE))</f>
        <v>0</v>
      </c>
    </row>
    <row r="37" spans="1:28" x14ac:dyDescent="0.35">
      <c r="A37" s="2" t="s">
        <v>63</v>
      </c>
      <c r="B37" s="18" t="s">
        <v>22</v>
      </c>
      <c r="C37" s="19" t="s">
        <v>22</v>
      </c>
      <c r="D37" s="18" t="s">
        <v>22</v>
      </c>
      <c r="E37" s="19" t="s">
        <v>22</v>
      </c>
      <c r="F37" s="18" t="s">
        <v>22</v>
      </c>
      <c r="G37" s="19" t="s">
        <v>22</v>
      </c>
      <c r="H37" s="18" t="s">
        <v>22</v>
      </c>
      <c r="I37" s="19" t="s">
        <v>22</v>
      </c>
      <c r="J37" s="18" t="s">
        <v>22</v>
      </c>
      <c r="K37" s="19" t="s">
        <v>22</v>
      </c>
      <c r="L37" s="18" t="s">
        <v>22</v>
      </c>
      <c r="M37" s="20" t="s">
        <v>22</v>
      </c>
      <c r="N37" s="9" t="s">
        <v>22</v>
      </c>
      <c r="P37" s="46" t="str">
        <f>IF(VLOOKUP($A37,'[1]1. Early Childhood Development'!$B$8:$BE$224,'[1]1. Early Childhood Development'!AA$1,FALSE)=B37,"",VLOOKUP($A37,'[1]1. Early Childhood Development'!$B$8:$BE$224,'[1]1. Early Childhood Development'!AA$1,FALSE)-B37)</f>
        <v/>
      </c>
      <c r="Q37" s="46">
        <f>IF(VLOOKUP($A37,'[1]1. Early Childhood Development'!$B$8:$BE$224,'[1]1. Early Childhood Development'!AB$1,FALSE)=C37,"",VLOOKUP($A37,'[1]1. Early Childhood Development'!$B$8:$BE$224,'[1]1. Early Childhood Development'!AB$1,FALSE))</f>
        <v>0</v>
      </c>
      <c r="R37" s="46" t="str">
        <f>IF(VLOOKUP($A37,'[1]1. Early Childhood Development'!$B$8:$BE$224,'[1]1. Early Childhood Development'!AC$1,FALSE)=D37,"",VLOOKUP($A37,'[1]1. Early Childhood Development'!$B$8:$BE$224,'[1]1. Early Childhood Development'!AC$1,FALSE)-D37)</f>
        <v/>
      </c>
      <c r="S37" s="46">
        <f>IF(VLOOKUP($A37,'[1]1. Early Childhood Development'!$B$8:$BE$224,'[1]1. Early Childhood Development'!AD$1,FALSE)=E37,"",VLOOKUP($A37,'[1]1. Early Childhood Development'!$B$8:$BE$224,'[1]1. Early Childhood Development'!AD$1,FALSE))</f>
        <v>0</v>
      </c>
      <c r="T37" s="46" t="str">
        <f>IF(VLOOKUP($A37,'[1]1. Early Childhood Development'!$B$8:$BE$224,'[1]1. Early Childhood Development'!AE$1,FALSE)=F37,"",VLOOKUP($A37,'[1]1. Early Childhood Development'!$B$8:$BE$224,'[1]1. Early Childhood Development'!AE$1,FALSE)-F37)</f>
        <v/>
      </c>
      <c r="U37" s="46">
        <f>IF(VLOOKUP($A37,'[1]1. Early Childhood Development'!$B$8:$BE$224,'[1]1. Early Childhood Development'!AF$1,FALSE)=G37,"",VLOOKUP($A37,'[1]1. Early Childhood Development'!$B$8:$BE$224,'[1]1. Early Childhood Development'!AF$1,FALSE))</f>
        <v>0</v>
      </c>
      <c r="V37" s="46" t="str">
        <f>IF(VLOOKUP($A37,'[1]1. Early Childhood Development'!$B$8:$BE$224,'[1]1. Early Childhood Development'!AG$1,FALSE)=H37,"",VLOOKUP($A37,'[1]1. Early Childhood Development'!$B$8:$BE$224,'[1]1. Early Childhood Development'!AG$1,FALSE)-H37)</f>
        <v/>
      </c>
      <c r="W37" s="46">
        <f>IF(VLOOKUP($A37,'[1]1. Early Childhood Development'!$B$8:$BE$224,'[1]1. Early Childhood Development'!AH$1,FALSE)=I37,"",VLOOKUP($A37,'[1]1. Early Childhood Development'!$B$8:$BE$224,'[1]1. Early Childhood Development'!AH$1,FALSE))</f>
        <v>0</v>
      </c>
      <c r="X37" s="46" t="str">
        <f>IF(VLOOKUP($A37,'[1]1. Early Childhood Development'!$B$8:$BE$224,'[1]1. Early Childhood Development'!AI$1,FALSE)=J37,"",VLOOKUP($A37,'[1]1. Early Childhood Development'!$B$8:$BE$224,'[1]1. Early Childhood Development'!AI$1,FALSE)-J37)</f>
        <v/>
      </c>
      <c r="Y37" s="46">
        <f>IF(VLOOKUP($A37,'[1]1. Early Childhood Development'!$B$8:$BE$224,'[1]1. Early Childhood Development'!AJ$1,FALSE)=K37,"",VLOOKUP($A37,'[1]1. Early Childhood Development'!$B$8:$BE$224,'[1]1. Early Childhood Development'!AJ$1,FALSE))</f>
        <v>0</v>
      </c>
      <c r="Z37" s="46" t="str">
        <f>IF(VLOOKUP($A37,'[1]1. Early Childhood Development'!$B$8:$BE$224,'[1]1. Early Childhood Development'!AK$1,FALSE)=L37,"",VLOOKUP($A37,'[1]1. Early Childhood Development'!$B$8:$BE$224,'[1]1. Early Childhood Development'!AK$1,FALSE)-L37)</f>
        <v/>
      </c>
      <c r="AA37" s="46">
        <f>IF(VLOOKUP($A37,'[1]1. Early Childhood Development'!$B$8:$BE$224,'[1]1. Early Childhood Development'!AL$1,FALSE)=M37,"",VLOOKUP($A37,'[1]1. Early Childhood Development'!$B$8:$BE$224,'[1]1. Early Childhood Development'!AL$1,FALSE))</f>
        <v>0</v>
      </c>
      <c r="AB37" s="46">
        <f>IF(VLOOKUP($A37,'[1]1. Early Childhood Development'!$B$8:$BE$224,'[1]1. Early Childhood Development'!AM$1,FALSE)=N37,"",VLOOKUP($A37,'[1]1. Early Childhood Development'!$B$8:$BE$224,'[1]1. Early Childhood Development'!AM$1,FALSE))</f>
        <v>0</v>
      </c>
    </row>
    <row r="38" spans="1:28" x14ac:dyDescent="0.35">
      <c r="A38" s="2" t="s">
        <v>64</v>
      </c>
      <c r="B38" s="18" t="s">
        <v>22</v>
      </c>
      <c r="C38" s="19" t="s">
        <v>22</v>
      </c>
      <c r="D38" s="18" t="s">
        <v>22</v>
      </c>
      <c r="E38" s="19" t="s">
        <v>22</v>
      </c>
      <c r="F38" s="18" t="s">
        <v>22</v>
      </c>
      <c r="G38" s="19" t="s">
        <v>22</v>
      </c>
      <c r="H38" s="18" t="s">
        <v>22</v>
      </c>
      <c r="I38" s="19" t="s">
        <v>22</v>
      </c>
      <c r="J38" s="18" t="s">
        <v>22</v>
      </c>
      <c r="K38" s="19" t="s">
        <v>22</v>
      </c>
      <c r="L38" s="18" t="s">
        <v>22</v>
      </c>
      <c r="M38" s="19" t="s">
        <v>22</v>
      </c>
      <c r="N38" s="2" t="s">
        <v>22</v>
      </c>
      <c r="P38" s="46" t="str">
        <f>IF(VLOOKUP($A38,'[1]1. Early Childhood Development'!$B$8:$BE$224,'[1]1. Early Childhood Development'!AA$1,FALSE)=B38,"",VLOOKUP($A38,'[1]1. Early Childhood Development'!$B$8:$BE$224,'[1]1. Early Childhood Development'!AA$1,FALSE)-B38)</f>
        <v/>
      </c>
      <c r="Q38" s="46">
        <f>IF(VLOOKUP($A38,'[1]1. Early Childhood Development'!$B$8:$BE$224,'[1]1. Early Childhood Development'!AB$1,FALSE)=C38,"",VLOOKUP($A38,'[1]1. Early Childhood Development'!$B$8:$BE$224,'[1]1. Early Childhood Development'!AB$1,FALSE))</f>
        <v>0</v>
      </c>
      <c r="R38" s="46" t="str">
        <f>IF(VLOOKUP($A38,'[1]1. Early Childhood Development'!$B$8:$BE$224,'[1]1. Early Childhood Development'!AC$1,FALSE)=D38,"",VLOOKUP($A38,'[1]1. Early Childhood Development'!$B$8:$BE$224,'[1]1. Early Childhood Development'!AC$1,FALSE)-D38)</f>
        <v/>
      </c>
      <c r="S38" s="46">
        <f>IF(VLOOKUP($A38,'[1]1. Early Childhood Development'!$B$8:$BE$224,'[1]1. Early Childhood Development'!AD$1,FALSE)=E38,"",VLOOKUP($A38,'[1]1. Early Childhood Development'!$B$8:$BE$224,'[1]1. Early Childhood Development'!AD$1,FALSE))</f>
        <v>0</v>
      </c>
      <c r="T38" s="46" t="str">
        <f>IF(VLOOKUP($A38,'[1]1. Early Childhood Development'!$B$8:$BE$224,'[1]1. Early Childhood Development'!AE$1,FALSE)=F38,"",VLOOKUP($A38,'[1]1. Early Childhood Development'!$B$8:$BE$224,'[1]1. Early Childhood Development'!AE$1,FALSE)-F38)</f>
        <v/>
      </c>
      <c r="U38" s="46">
        <f>IF(VLOOKUP($A38,'[1]1. Early Childhood Development'!$B$8:$BE$224,'[1]1. Early Childhood Development'!AF$1,FALSE)=G38,"",VLOOKUP($A38,'[1]1. Early Childhood Development'!$B$8:$BE$224,'[1]1. Early Childhood Development'!AF$1,FALSE))</f>
        <v>0</v>
      </c>
      <c r="V38" s="46" t="str">
        <f>IF(VLOOKUP($A38,'[1]1. Early Childhood Development'!$B$8:$BE$224,'[1]1. Early Childhood Development'!AG$1,FALSE)=H38,"",VLOOKUP($A38,'[1]1. Early Childhood Development'!$B$8:$BE$224,'[1]1. Early Childhood Development'!AG$1,FALSE)-H38)</f>
        <v/>
      </c>
      <c r="W38" s="46">
        <f>IF(VLOOKUP($A38,'[1]1. Early Childhood Development'!$B$8:$BE$224,'[1]1. Early Childhood Development'!AH$1,FALSE)=I38,"",VLOOKUP($A38,'[1]1. Early Childhood Development'!$B$8:$BE$224,'[1]1. Early Childhood Development'!AH$1,FALSE))</f>
        <v>0</v>
      </c>
      <c r="X38" s="46" t="str">
        <f>IF(VLOOKUP($A38,'[1]1. Early Childhood Development'!$B$8:$BE$224,'[1]1. Early Childhood Development'!AI$1,FALSE)=J38,"",VLOOKUP($A38,'[1]1. Early Childhood Development'!$B$8:$BE$224,'[1]1. Early Childhood Development'!AI$1,FALSE)-J38)</f>
        <v/>
      </c>
      <c r="Y38" s="46">
        <f>IF(VLOOKUP($A38,'[1]1. Early Childhood Development'!$B$8:$BE$224,'[1]1. Early Childhood Development'!AJ$1,FALSE)=K38,"",VLOOKUP($A38,'[1]1. Early Childhood Development'!$B$8:$BE$224,'[1]1. Early Childhood Development'!AJ$1,FALSE))</f>
        <v>0</v>
      </c>
      <c r="Z38" s="46" t="str">
        <f>IF(VLOOKUP($A38,'[1]1. Early Childhood Development'!$B$8:$BE$224,'[1]1. Early Childhood Development'!AK$1,FALSE)=L38,"",VLOOKUP($A38,'[1]1. Early Childhood Development'!$B$8:$BE$224,'[1]1. Early Childhood Development'!AK$1,FALSE)-L38)</f>
        <v/>
      </c>
      <c r="AA38" s="46">
        <f>IF(VLOOKUP($A38,'[1]1. Early Childhood Development'!$B$8:$BE$224,'[1]1. Early Childhood Development'!AL$1,FALSE)=M38,"",VLOOKUP($A38,'[1]1. Early Childhood Development'!$B$8:$BE$224,'[1]1. Early Childhood Development'!AL$1,FALSE))</f>
        <v>0</v>
      </c>
      <c r="AB38" s="46">
        <f>IF(VLOOKUP($A38,'[1]1. Early Childhood Development'!$B$8:$BE$224,'[1]1. Early Childhood Development'!AM$1,FALSE)=N38,"",VLOOKUP($A38,'[1]1. Early Childhood Development'!$B$8:$BE$224,'[1]1. Early Childhood Development'!AM$1,FALSE))</f>
        <v>0</v>
      </c>
    </row>
    <row r="39" spans="1:28" x14ac:dyDescent="0.35">
      <c r="A39" s="2" t="s">
        <v>65</v>
      </c>
      <c r="B39" s="18" t="s">
        <v>22</v>
      </c>
      <c r="C39" s="19" t="s">
        <v>22</v>
      </c>
      <c r="D39" s="18" t="s">
        <v>22</v>
      </c>
      <c r="E39" s="19" t="s">
        <v>22</v>
      </c>
      <c r="F39" s="18" t="s">
        <v>22</v>
      </c>
      <c r="G39" s="19" t="s">
        <v>22</v>
      </c>
      <c r="H39" s="18" t="s">
        <v>22</v>
      </c>
      <c r="I39" s="19" t="s">
        <v>22</v>
      </c>
      <c r="J39" s="18" t="s">
        <v>22</v>
      </c>
      <c r="K39" s="19" t="s">
        <v>22</v>
      </c>
      <c r="L39" s="18" t="s">
        <v>22</v>
      </c>
      <c r="M39" s="19" t="s">
        <v>22</v>
      </c>
      <c r="N39" s="2" t="s">
        <v>22</v>
      </c>
      <c r="P39" s="46" t="str">
        <f>IF(VLOOKUP($A39,'[1]1. Early Childhood Development'!$B$8:$BE$224,'[1]1. Early Childhood Development'!AA$1,FALSE)=B39,"",VLOOKUP($A39,'[1]1. Early Childhood Development'!$B$8:$BE$224,'[1]1. Early Childhood Development'!AA$1,FALSE)-B39)</f>
        <v/>
      </c>
      <c r="Q39" s="46">
        <f>IF(VLOOKUP($A39,'[1]1. Early Childhood Development'!$B$8:$BE$224,'[1]1. Early Childhood Development'!AB$1,FALSE)=C39,"",VLOOKUP($A39,'[1]1. Early Childhood Development'!$B$8:$BE$224,'[1]1. Early Childhood Development'!AB$1,FALSE))</f>
        <v>0</v>
      </c>
      <c r="R39" s="46" t="str">
        <f>IF(VLOOKUP($A39,'[1]1. Early Childhood Development'!$B$8:$BE$224,'[1]1. Early Childhood Development'!AC$1,FALSE)=D39,"",VLOOKUP($A39,'[1]1. Early Childhood Development'!$B$8:$BE$224,'[1]1. Early Childhood Development'!AC$1,FALSE)-D39)</f>
        <v/>
      </c>
      <c r="S39" s="46">
        <f>IF(VLOOKUP($A39,'[1]1. Early Childhood Development'!$B$8:$BE$224,'[1]1. Early Childhood Development'!AD$1,FALSE)=E39,"",VLOOKUP($A39,'[1]1. Early Childhood Development'!$B$8:$BE$224,'[1]1. Early Childhood Development'!AD$1,FALSE))</f>
        <v>0</v>
      </c>
      <c r="T39" s="46" t="str">
        <f>IF(VLOOKUP($A39,'[1]1. Early Childhood Development'!$B$8:$BE$224,'[1]1. Early Childhood Development'!AE$1,FALSE)=F39,"",VLOOKUP($A39,'[1]1. Early Childhood Development'!$B$8:$BE$224,'[1]1. Early Childhood Development'!AE$1,FALSE)-F39)</f>
        <v/>
      </c>
      <c r="U39" s="46">
        <f>IF(VLOOKUP($A39,'[1]1. Early Childhood Development'!$B$8:$BE$224,'[1]1. Early Childhood Development'!AF$1,FALSE)=G39,"",VLOOKUP($A39,'[1]1. Early Childhood Development'!$B$8:$BE$224,'[1]1. Early Childhood Development'!AF$1,FALSE))</f>
        <v>0</v>
      </c>
      <c r="V39" s="46" t="str">
        <f>IF(VLOOKUP($A39,'[1]1. Early Childhood Development'!$B$8:$BE$224,'[1]1. Early Childhood Development'!AG$1,FALSE)=H39,"",VLOOKUP($A39,'[1]1. Early Childhood Development'!$B$8:$BE$224,'[1]1. Early Childhood Development'!AG$1,FALSE)-H39)</f>
        <v/>
      </c>
      <c r="W39" s="46">
        <f>IF(VLOOKUP($A39,'[1]1. Early Childhood Development'!$B$8:$BE$224,'[1]1. Early Childhood Development'!AH$1,FALSE)=I39,"",VLOOKUP($A39,'[1]1. Early Childhood Development'!$B$8:$BE$224,'[1]1. Early Childhood Development'!AH$1,FALSE))</f>
        <v>0</v>
      </c>
      <c r="X39" s="46" t="str">
        <f>IF(VLOOKUP($A39,'[1]1. Early Childhood Development'!$B$8:$BE$224,'[1]1. Early Childhood Development'!AI$1,FALSE)=J39,"",VLOOKUP($A39,'[1]1. Early Childhood Development'!$B$8:$BE$224,'[1]1. Early Childhood Development'!AI$1,FALSE)-J39)</f>
        <v/>
      </c>
      <c r="Y39" s="46">
        <f>IF(VLOOKUP($A39,'[1]1. Early Childhood Development'!$B$8:$BE$224,'[1]1. Early Childhood Development'!AJ$1,FALSE)=K39,"",VLOOKUP($A39,'[1]1. Early Childhood Development'!$B$8:$BE$224,'[1]1. Early Childhood Development'!AJ$1,FALSE))</f>
        <v>0</v>
      </c>
      <c r="Z39" s="46" t="str">
        <f>IF(VLOOKUP($A39,'[1]1. Early Childhood Development'!$B$8:$BE$224,'[1]1. Early Childhood Development'!AK$1,FALSE)=L39,"",VLOOKUP($A39,'[1]1. Early Childhood Development'!$B$8:$BE$224,'[1]1. Early Childhood Development'!AK$1,FALSE)-L39)</f>
        <v/>
      </c>
      <c r="AA39" s="46">
        <f>IF(VLOOKUP($A39,'[1]1. Early Childhood Development'!$B$8:$BE$224,'[1]1. Early Childhood Development'!AL$1,FALSE)=M39,"",VLOOKUP($A39,'[1]1. Early Childhood Development'!$B$8:$BE$224,'[1]1. Early Childhood Development'!AL$1,FALSE))</f>
        <v>0</v>
      </c>
      <c r="AB39" s="46">
        <f>IF(VLOOKUP($A39,'[1]1. Early Childhood Development'!$B$8:$BE$224,'[1]1. Early Childhood Development'!AM$1,FALSE)=N39,"",VLOOKUP($A39,'[1]1. Early Childhood Development'!$B$8:$BE$224,'[1]1. Early Childhood Development'!AM$1,FALSE))</f>
        <v>0</v>
      </c>
    </row>
    <row r="40" spans="1:28" x14ac:dyDescent="0.35">
      <c r="A40" s="2" t="s">
        <v>66</v>
      </c>
      <c r="B40" s="18" t="s">
        <v>22</v>
      </c>
      <c r="C40" s="19" t="s">
        <v>22</v>
      </c>
      <c r="D40" s="18" t="s">
        <v>22</v>
      </c>
      <c r="E40" s="19" t="s">
        <v>22</v>
      </c>
      <c r="F40" s="18" t="s">
        <v>22</v>
      </c>
      <c r="G40" s="19" t="s">
        <v>22</v>
      </c>
      <c r="H40" s="18" t="s">
        <v>22</v>
      </c>
      <c r="I40" s="19" t="s">
        <v>22</v>
      </c>
      <c r="J40" s="18" t="s">
        <v>22</v>
      </c>
      <c r="K40" s="19" t="s">
        <v>22</v>
      </c>
      <c r="L40" s="18" t="s">
        <v>22</v>
      </c>
      <c r="M40" s="19" t="s">
        <v>22</v>
      </c>
      <c r="N40" s="2" t="s">
        <v>22</v>
      </c>
      <c r="P40" s="46" t="str">
        <f>IF(VLOOKUP($A40,'[1]1. Early Childhood Development'!$B$8:$BE$224,'[1]1. Early Childhood Development'!AA$1,FALSE)=B40,"",VLOOKUP($A40,'[1]1. Early Childhood Development'!$B$8:$BE$224,'[1]1. Early Childhood Development'!AA$1,FALSE)-B40)</f>
        <v/>
      </c>
      <c r="Q40" s="46">
        <f>IF(VLOOKUP($A40,'[1]1. Early Childhood Development'!$B$8:$BE$224,'[1]1. Early Childhood Development'!AB$1,FALSE)=C40,"",VLOOKUP($A40,'[1]1. Early Childhood Development'!$B$8:$BE$224,'[1]1. Early Childhood Development'!AB$1,FALSE))</f>
        <v>0</v>
      </c>
      <c r="R40" s="46" t="str">
        <f>IF(VLOOKUP($A40,'[1]1. Early Childhood Development'!$B$8:$BE$224,'[1]1. Early Childhood Development'!AC$1,FALSE)=D40,"",VLOOKUP($A40,'[1]1. Early Childhood Development'!$B$8:$BE$224,'[1]1. Early Childhood Development'!AC$1,FALSE)-D40)</f>
        <v/>
      </c>
      <c r="S40" s="46">
        <f>IF(VLOOKUP($A40,'[1]1. Early Childhood Development'!$B$8:$BE$224,'[1]1. Early Childhood Development'!AD$1,FALSE)=E40,"",VLOOKUP($A40,'[1]1. Early Childhood Development'!$B$8:$BE$224,'[1]1. Early Childhood Development'!AD$1,FALSE))</f>
        <v>0</v>
      </c>
      <c r="T40" s="46" t="str">
        <f>IF(VLOOKUP($A40,'[1]1. Early Childhood Development'!$B$8:$BE$224,'[1]1. Early Childhood Development'!AE$1,FALSE)=F40,"",VLOOKUP($A40,'[1]1. Early Childhood Development'!$B$8:$BE$224,'[1]1. Early Childhood Development'!AE$1,FALSE)-F40)</f>
        <v/>
      </c>
      <c r="U40" s="46">
        <f>IF(VLOOKUP($A40,'[1]1. Early Childhood Development'!$B$8:$BE$224,'[1]1. Early Childhood Development'!AF$1,FALSE)=G40,"",VLOOKUP($A40,'[1]1. Early Childhood Development'!$B$8:$BE$224,'[1]1. Early Childhood Development'!AF$1,FALSE))</f>
        <v>0</v>
      </c>
      <c r="V40" s="46" t="str">
        <f>IF(VLOOKUP($A40,'[1]1. Early Childhood Development'!$B$8:$BE$224,'[1]1. Early Childhood Development'!AG$1,FALSE)=H40,"",VLOOKUP($A40,'[1]1. Early Childhood Development'!$B$8:$BE$224,'[1]1. Early Childhood Development'!AG$1,FALSE)-H40)</f>
        <v/>
      </c>
      <c r="W40" s="46">
        <f>IF(VLOOKUP($A40,'[1]1. Early Childhood Development'!$B$8:$BE$224,'[1]1. Early Childhood Development'!AH$1,FALSE)=I40,"",VLOOKUP($A40,'[1]1. Early Childhood Development'!$B$8:$BE$224,'[1]1. Early Childhood Development'!AH$1,FALSE))</f>
        <v>0</v>
      </c>
      <c r="X40" s="46" t="str">
        <f>IF(VLOOKUP($A40,'[1]1. Early Childhood Development'!$B$8:$BE$224,'[1]1. Early Childhood Development'!AI$1,FALSE)=J40,"",VLOOKUP($A40,'[1]1. Early Childhood Development'!$B$8:$BE$224,'[1]1. Early Childhood Development'!AI$1,FALSE)-J40)</f>
        <v/>
      </c>
      <c r="Y40" s="46">
        <f>IF(VLOOKUP($A40,'[1]1. Early Childhood Development'!$B$8:$BE$224,'[1]1. Early Childhood Development'!AJ$1,FALSE)=K40,"",VLOOKUP($A40,'[1]1. Early Childhood Development'!$B$8:$BE$224,'[1]1. Early Childhood Development'!AJ$1,FALSE))</f>
        <v>0</v>
      </c>
      <c r="Z40" s="46" t="str">
        <f>IF(VLOOKUP($A40,'[1]1. Early Childhood Development'!$B$8:$BE$224,'[1]1. Early Childhood Development'!AK$1,FALSE)=L40,"",VLOOKUP($A40,'[1]1. Early Childhood Development'!$B$8:$BE$224,'[1]1. Early Childhood Development'!AK$1,FALSE)-L40)</f>
        <v/>
      </c>
      <c r="AA40" s="46">
        <f>IF(VLOOKUP($A40,'[1]1. Early Childhood Development'!$B$8:$BE$224,'[1]1. Early Childhood Development'!AL$1,FALSE)=M40,"",VLOOKUP($A40,'[1]1. Early Childhood Development'!$B$8:$BE$224,'[1]1. Early Childhood Development'!AL$1,FALSE))</f>
        <v>0</v>
      </c>
      <c r="AB40" s="46">
        <f>IF(VLOOKUP($A40,'[1]1. Early Childhood Development'!$B$8:$BE$224,'[1]1. Early Childhood Development'!AM$1,FALSE)=N40,"",VLOOKUP($A40,'[1]1. Early Childhood Development'!$B$8:$BE$224,'[1]1. Early Childhood Development'!AM$1,FALSE))</f>
        <v>0</v>
      </c>
    </row>
    <row r="41" spans="1:28" x14ac:dyDescent="0.35">
      <c r="A41" s="2" t="s">
        <v>67</v>
      </c>
      <c r="B41" s="18">
        <v>0.1</v>
      </c>
      <c r="C41" s="19" t="s">
        <v>29</v>
      </c>
      <c r="D41" s="18">
        <v>0.1</v>
      </c>
      <c r="E41" s="19" t="s">
        <v>29</v>
      </c>
      <c r="F41" s="18">
        <v>0.4</v>
      </c>
      <c r="G41" s="19" t="s">
        <v>29</v>
      </c>
      <c r="H41" s="18">
        <v>34.9</v>
      </c>
      <c r="I41" s="19" t="s">
        <v>29</v>
      </c>
      <c r="J41" s="18">
        <v>29</v>
      </c>
      <c r="K41" s="19" t="s">
        <v>29</v>
      </c>
      <c r="L41" s="18">
        <v>51.7</v>
      </c>
      <c r="M41" s="19" t="s">
        <v>29</v>
      </c>
      <c r="N41" s="2" t="s">
        <v>38</v>
      </c>
      <c r="P41" s="46" t="str">
        <f>IF(VLOOKUP($A41,'[1]1. Early Childhood Development'!$B$8:$BE$224,'[1]1. Early Childhood Development'!AA$1,FALSE)=B41,"",VLOOKUP($A41,'[1]1. Early Childhood Development'!$B$8:$BE$224,'[1]1. Early Childhood Development'!AA$1,FALSE)-B41)</f>
        <v/>
      </c>
      <c r="Q41" s="46" t="str">
        <f>IF(VLOOKUP($A41,'[1]1. Early Childhood Development'!$B$8:$BE$224,'[1]1. Early Childhood Development'!AB$1,FALSE)=C41,"",VLOOKUP($A41,'[1]1. Early Childhood Development'!$B$8:$BE$224,'[1]1. Early Childhood Development'!AB$1,FALSE))</f>
        <v/>
      </c>
      <c r="R41" s="46" t="str">
        <f>IF(VLOOKUP($A41,'[1]1. Early Childhood Development'!$B$8:$BE$224,'[1]1. Early Childhood Development'!AC$1,FALSE)=D41,"",VLOOKUP($A41,'[1]1. Early Childhood Development'!$B$8:$BE$224,'[1]1. Early Childhood Development'!AC$1,FALSE)-D41)</f>
        <v/>
      </c>
      <c r="S41" s="46" t="str">
        <f>IF(VLOOKUP($A41,'[1]1. Early Childhood Development'!$B$8:$BE$224,'[1]1. Early Childhood Development'!AD$1,FALSE)=E41,"",VLOOKUP($A41,'[1]1. Early Childhood Development'!$B$8:$BE$224,'[1]1. Early Childhood Development'!AD$1,FALSE))</f>
        <v/>
      </c>
      <c r="T41" s="46" t="str">
        <f>IF(VLOOKUP($A41,'[1]1. Early Childhood Development'!$B$8:$BE$224,'[1]1. Early Childhood Development'!AE$1,FALSE)=F41,"",VLOOKUP($A41,'[1]1. Early Childhood Development'!$B$8:$BE$224,'[1]1. Early Childhood Development'!AE$1,FALSE)-F41)</f>
        <v/>
      </c>
      <c r="U41" s="46" t="str">
        <f>IF(VLOOKUP($A41,'[1]1. Early Childhood Development'!$B$8:$BE$224,'[1]1. Early Childhood Development'!AF$1,FALSE)=G41,"",VLOOKUP($A41,'[1]1. Early Childhood Development'!$B$8:$BE$224,'[1]1. Early Childhood Development'!AF$1,FALSE))</f>
        <v/>
      </c>
      <c r="V41" s="46" t="str">
        <f>IF(VLOOKUP($A41,'[1]1. Early Childhood Development'!$B$8:$BE$224,'[1]1. Early Childhood Development'!AG$1,FALSE)=H41,"",VLOOKUP($A41,'[1]1. Early Childhood Development'!$B$8:$BE$224,'[1]1. Early Childhood Development'!AG$1,FALSE)-H41)</f>
        <v/>
      </c>
      <c r="W41" s="46" t="str">
        <f>IF(VLOOKUP($A41,'[1]1. Early Childhood Development'!$B$8:$BE$224,'[1]1. Early Childhood Development'!AH$1,FALSE)=I41,"",VLOOKUP($A41,'[1]1. Early Childhood Development'!$B$8:$BE$224,'[1]1. Early Childhood Development'!AH$1,FALSE))</f>
        <v/>
      </c>
      <c r="X41" s="46" t="str">
        <f>IF(VLOOKUP($A41,'[1]1. Early Childhood Development'!$B$8:$BE$224,'[1]1. Early Childhood Development'!AI$1,FALSE)=J41,"",VLOOKUP($A41,'[1]1. Early Childhood Development'!$B$8:$BE$224,'[1]1. Early Childhood Development'!AI$1,FALSE)-J41)</f>
        <v/>
      </c>
      <c r="Y41" s="46" t="str">
        <f>IF(VLOOKUP($A41,'[1]1. Early Childhood Development'!$B$8:$BE$224,'[1]1. Early Childhood Development'!AJ$1,FALSE)=K41,"",VLOOKUP($A41,'[1]1. Early Childhood Development'!$B$8:$BE$224,'[1]1. Early Childhood Development'!AJ$1,FALSE))</f>
        <v/>
      </c>
      <c r="Z41" s="46" t="str">
        <f>IF(VLOOKUP($A41,'[1]1. Early Childhood Development'!$B$8:$BE$224,'[1]1. Early Childhood Development'!AK$1,FALSE)=L41,"",VLOOKUP($A41,'[1]1. Early Childhood Development'!$B$8:$BE$224,'[1]1. Early Childhood Development'!AK$1,FALSE)-L41)</f>
        <v/>
      </c>
      <c r="AA41" s="46" t="str">
        <f>IF(VLOOKUP($A41,'[1]1. Early Childhood Development'!$B$8:$BE$224,'[1]1. Early Childhood Development'!AL$1,FALSE)=M41,"",VLOOKUP($A41,'[1]1. Early Childhood Development'!$B$8:$BE$224,'[1]1. Early Childhood Development'!AL$1,FALSE))</f>
        <v/>
      </c>
      <c r="AB41" s="46" t="str">
        <f>IF(VLOOKUP($A41,'[1]1. Early Childhood Development'!$B$8:$BE$224,'[1]1. Early Childhood Development'!AM$1,FALSE)=N41,"",VLOOKUP($A41,'[1]1. Early Childhood Development'!$B$8:$BE$224,'[1]1. Early Childhood Development'!AM$1,FALSE))</f>
        <v/>
      </c>
    </row>
    <row r="42" spans="1:28" x14ac:dyDescent="0.35">
      <c r="A42" s="2" t="s">
        <v>68</v>
      </c>
      <c r="B42" s="18" t="s">
        <v>22</v>
      </c>
      <c r="C42" s="19" t="s">
        <v>22</v>
      </c>
      <c r="D42" s="18" t="s">
        <v>22</v>
      </c>
      <c r="E42" s="19" t="s">
        <v>22</v>
      </c>
      <c r="F42" s="18" t="s">
        <v>22</v>
      </c>
      <c r="G42" s="19" t="s">
        <v>22</v>
      </c>
      <c r="H42" s="18" t="s">
        <v>22</v>
      </c>
      <c r="I42" s="19" t="s">
        <v>22</v>
      </c>
      <c r="J42" s="18" t="s">
        <v>22</v>
      </c>
      <c r="K42" s="19" t="s">
        <v>22</v>
      </c>
      <c r="L42" s="18" t="s">
        <v>22</v>
      </c>
      <c r="M42" s="19" t="s">
        <v>22</v>
      </c>
      <c r="N42" s="2" t="s">
        <v>22</v>
      </c>
      <c r="P42" s="46" t="str">
        <f>IF(VLOOKUP($A42,'[1]1. Early Childhood Development'!$B$8:$BE$224,'[1]1. Early Childhood Development'!AA$1,FALSE)=B42,"",VLOOKUP($A42,'[1]1. Early Childhood Development'!$B$8:$BE$224,'[1]1. Early Childhood Development'!AA$1,FALSE)-B42)</f>
        <v/>
      </c>
      <c r="Q42" s="46">
        <f>IF(VLOOKUP($A42,'[1]1. Early Childhood Development'!$B$8:$BE$224,'[1]1. Early Childhood Development'!AB$1,FALSE)=C42,"",VLOOKUP($A42,'[1]1. Early Childhood Development'!$B$8:$BE$224,'[1]1. Early Childhood Development'!AB$1,FALSE))</f>
        <v>0</v>
      </c>
      <c r="R42" s="46" t="str">
        <f>IF(VLOOKUP($A42,'[1]1. Early Childhood Development'!$B$8:$BE$224,'[1]1. Early Childhood Development'!AC$1,FALSE)=D42,"",VLOOKUP($A42,'[1]1. Early Childhood Development'!$B$8:$BE$224,'[1]1. Early Childhood Development'!AC$1,FALSE)-D42)</f>
        <v/>
      </c>
      <c r="S42" s="46">
        <f>IF(VLOOKUP($A42,'[1]1. Early Childhood Development'!$B$8:$BE$224,'[1]1. Early Childhood Development'!AD$1,FALSE)=E42,"",VLOOKUP($A42,'[1]1. Early Childhood Development'!$B$8:$BE$224,'[1]1. Early Childhood Development'!AD$1,FALSE))</f>
        <v>0</v>
      </c>
      <c r="T42" s="46" t="str">
        <f>IF(VLOOKUP($A42,'[1]1. Early Childhood Development'!$B$8:$BE$224,'[1]1. Early Childhood Development'!AE$1,FALSE)=F42,"",VLOOKUP($A42,'[1]1. Early Childhood Development'!$B$8:$BE$224,'[1]1. Early Childhood Development'!AE$1,FALSE)-F42)</f>
        <v/>
      </c>
      <c r="U42" s="46">
        <f>IF(VLOOKUP($A42,'[1]1. Early Childhood Development'!$B$8:$BE$224,'[1]1. Early Childhood Development'!AF$1,FALSE)=G42,"",VLOOKUP($A42,'[1]1. Early Childhood Development'!$B$8:$BE$224,'[1]1. Early Childhood Development'!AF$1,FALSE))</f>
        <v>0</v>
      </c>
      <c r="V42" s="46" t="str">
        <f>IF(VLOOKUP($A42,'[1]1. Early Childhood Development'!$B$8:$BE$224,'[1]1. Early Childhood Development'!AG$1,FALSE)=H42,"",VLOOKUP($A42,'[1]1. Early Childhood Development'!$B$8:$BE$224,'[1]1. Early Childhood Development'!AG$1,FALSE)-H42)</f>
        <v/>
      </c>
      <c r="W42" s="46">
        <f>IF(VLOOKUP($A42,'[1]1. Early Childhood Development'!$B$8:$BE$224,'[1]1. Early Childhood Development'!AH$1,FALSE)=I42,"",VLOOKUP($A42,'[1]1. Early Childhood Development'!$B$8:$BE$224,'[1]1. Early Childhood Development'!AH$1,FALSE))</f>
        <v>0</v>
      </c>
      <c r="X42" s="46" t="str">
        <f>IF(VLOOKUP($A42,'[1]1. Early Childhood Development'!$B$8:$BE$224,'[1]1. Early Childhood Development'!AI$1,FALSE)=J42,"",VLOOKUP($A42,'[1]1. Early Childhood Development'!$B$8:$BE$224,'[1]1. Early Childhood Development'!AI$1,FALSE)-J42)</f>
        <v/>
      </c>
      <c r="Y42" s="46">
        <f>IF(VLOOKUP($A42,'[1]1. Early Childhood Development'!$B$8:$BE$224,'[1]1. Early Childhood Development'!AJ$1,FALSE)=K42,"",VLOOKUP($A42,'[1]1. Early Childhood Development'!$B$8:$BE$224,'[1]1. Early Childhood Development'!AJ$1,FALSE))</f>
        <v>0</v>
      </c>
      <c r="Z42" s="46" t="str">
        <f>IF(VLOOKUP($A42,'[1]1. Early Childhood Development'!$B$8:$BE$224,'[1]1. Early Childhood Development'!AK$1,FALSE)=L42,"",VLOOKUP($A42,'[1]1. Early Childhood Development'!$B$8:$BE$224,'[1]1. Early Childhood Development'!AK$1,FALSE)-L42)</f>
        <v/>
      </c>
      <c r="AA42" s="46">
        <f>IF(VLOOKUP($A42,'[1]1. Early Childhood Development'!$B$8:$BE$224,'[1]1. Early Childhood Development'!AL$1,FALSE)=M42,"",VLOOKUP($A42,'[1]1. Early Childhood Development'!$B$8:$BE$224,'[1]1. Early Childhood Development'!AL$1,FALSE))</f>
        <v>0</v>
      </c>
      <c r="AB42" s="46">
        <f>IF(VLOOKUP($A42,'[1]1. Early Childhood Development'!$B$8:$BE$224,'[1]1. Early Childhood Development'!AM$1,FALSE)=N42,"",VLOOKUP($A42,'[1]1. Early Childhood Development'!$B$8:$BE$224,'[1]1. Early Childhood Development'!AM$1,FALSE))</f>
        <v>0</v>
      </c>
    </row>
    <row r="43" spans="1:28" x14ac:dyDescent="0.35">
      <c r="A43" s="2" t="s">
        <v>69</v>
      </c>
      <c r="B43" s="18">
        <v>3.9</v>
      </c>
      <c r="C43" s="19" t="s">
        <v>29</v>
      </c>
      <c r="D43" s="18">
        <v>1</v>
      </c>
      <c r="E43" s="19" t="s">
        <v>29</v>
      </c>
      <c r="F43" s="18">
        <v>11.9</v>
      </c>
      <c r="G43" s="19" t="s">
        <v>29</v>
      </c>
      <c r="H43" s="18">
        <v>33.700000000000003</v>
      </c>
      <c r="I43" s="19" t="s">
        <v>29</v>
      </c>
      <c r="J43" s="18">
        <v>19.600000000000001</v>
      </c>
      <c r="K43" s="19" t="s">
        <v>29</v>
      </c>
      <c r="L43" s="18">
        <v>53</v>
      </c>
      <c r="M43" s="19" t="s">
        <v>29</v>
      </c>
      <c r="N43" s="2" t="s">
        <v>40</v>
      </c>
      <c r="P43" s="46" t="str">
        <f>IF(VLOOKUP($A43,'[1]1. Early Childhood Development'!$B$8:$BE$224,'[1]1. Early Childhood Development'!AA$1,FALSE)=B43,"",VLOOKUP($A43,'[1]1. Early Childhood Development'!$B$8:$BE$224,'[1]1. Early Childhood Development'!AA$1,FALSE)-B43)</f>
        <v/>
      </c>
      <c r="Q43" s="46" t="str">
        <f>IF(VLOOKUP($A43,'[1]1. Early Childhood Development'!$B$8:$BE$224,'[1]1. Early Childhood Development'!AB$1,FALSE)=C43,"",VLOOKUP($A43,'[1]1. Early Childhood Development'!$B$8:$BE$224,'[1]1. Early Childhood Development'!AB$1,FALSE))</f>
        <v/>
      </c>
      <c r="R43" s="46" t="str">
        <f>IF(VLOOKUP($A43,'[1]1. Early Childhood Development'!$B$8:$BE$224,'[1]1. Early Childhood Development'!AC$1,FALSE)=D43,"",VLOOKUP($A43,'[1]1. Early Childhood Development'!$B$8:$BE$224,'[1]1. Early Childhood Development'!AC$1,FALSE)-D43)</f>
        <v/>
      </c>
      <c r="S43" s="46" t="str">
        <f>IF(VLOOKUP($A43,'[1]1. Early Childhood Development'!$B$8:$BE$224,'[1]1. Early Childhood Development'!AD$1,FALSE)=E43,"",VLOOKUP($A43,'[1]1. Early Childhood Development'!$B$8:$BE$224,'[1]1. Early Childhood Development'!AD$1,FALSE))</f>
        <v/>
      </c>
      <c r="T43" s="46" t="str">
        <f>IF(VLOOKUP($A43,'[1]1. Early Childhood Development'!$B$8:$BE$224,'[1]1. Early Childhood Development'!AE$1,FALSE)=F43,"",VLOOKUP($A43,'[1]1. Early Childhood Development'!$B$8:$BE$224,'[1]1. Early Childhood Development'!AE$1,FALSE)-F43)</f>
        <v/>
      </c>
      <c r="U43" s="46" t="str">
        <f>IF(VLOOKUP($A43,'[1]1. Early Childhood Development'!$B$8:$BE$224,'[1]1. Early Childhood Development'!AF$1,FALSE)=G43,"",VLOOKUP($A43,'[1]1. Early Childhood Development'!$B$8:$BE$224,'[1]1. Early Childhood Development'!AF$1,FALSE))</f>
        <v/>
      </c>
      <c r="V43" s="46" t="str">
        <f>IF(VLOOKUP($A43,'[1]1. Early Childhood Development'!$B$8:$BE$224,'[1]1. Early Childhood Development'!AG$1,FALSE)=H43,"",VLOOKUP($A43,'[1]1. Early Childhood Development'!$B$8:$BE$224,'[1]1. Early Childhood Development'!AG$1,FALSE)-H43)</f>
        <v/>
      </c>
      <c r="W43" s="46" t="str">
        <f>IF(VLOOKUP($A43,'[1]1. Early Childhood Development'!$B$8:$BE$224,'[1]1. Early Childhood Development'!AH$1,FALSE)=I43,"",VLOOKUP($A43,'[1]1. Early Childhood Development'!$B$8:$BE$224,'[1]1. Early Childhood Development'!AH$1,FALSE))</f>
        <v/>
      </c>
      <c r="X43" s="46" t="str">
        <f>IF(VLOOKUP($A43,'[1]1. Early Childhood Development'!$B$8:$BE$224,'[1]1. Early Childhood Development'!AI$1,FALSE)=J43,"",VLOOKUP($A43,'[1]1. Early Childhood Development'!$B$8:$BE$224,'[1]1. Early Childhood Development'!AI$1,FALSE)-J43)</f>
        <v/>
      </c>
      <c r="Y43" s="46" t="str">
        <f>IF(VLOOKUP($A43,'[1]1. Early Childhood Development'!$B$8:$BE$224,'[1]1. Early Childhood Development'!AJ$1,FALSE)=K43,"",VLOOKUP($A43,'[1]1. Early Childhood Development'!$B$8:$BE$224,'[1]1. Early Childhood Development'!AJ$1,FALSE))</f>
        <v/>
      </c>
      <c r="Z43" s="46" t="str">
        <f>IF(VLOOKUP($A43,'[1]1. Early Childhood Development'!$B$8:$BE$224,'[1]1. Early Childhood Development'!AK$1,FALSE)=L43,"",VLOOKUP($A43,'[1]1. Early Childhood Development'!$B$8:$BE$224,'[1]1. Early Childhood Development'!AK$1,FALSE)-L43)</f>
        <v/>
      </c>
      <c r="AA43" s="46" t="str">
        <f>IF(VLOOKUP($A43,'[1]1. Early Childhood Development'!$B$8:$BE$224,'[1]1. Early Childhood Development'!AL$1,FALSE)=M43,"",VLOOKUP($A43,'[1]1. Early Childhood Development'!$B$8:$BE$224,'[1]1. Early Childhood Development'!AL$1,FALSE))</f>
        <v/>
      </c>
      <c r="AB43" s="46" t="str">
        <f>IF(VLOOKUP($A43,'[1]1. Early Childhood Development'!$B$8:$BE$224,'[1]1. Early Childhood Development'!AM$1,FALSE)=N43,"",VLOOKUP($A43,'[1]1. Early Childhood Development'!$B$8:$BE$224,'[1]1. Early Childhood Development'!AM$1,FALSE))</f>
        <v/>
      </c>
    </row>
    <row r="44" spans="1:28" x14ac:dyDescent="0.35">
      <c r="A44" s="2" t="s">
        <v>70</v>
      </c>
      <c r="B44" s="18">
        <v>4</v>
      </c>
      <c r="C44" s="19" t="s">
        <v>16</v>
      </c>
      <c r="D44" s="18">
        <v>0</v>
      </c>
      <c r="E44" s="19" t="s">
        <v>16</v>
      </c>
      <c r="F44" s="18">
        <v>16.899999999999999</v>
      </c>
      <c r="G44" s="19" t="s">
        <v>16</v>
      </c>
      <c r="H44" s="18">
        <v>52.5</v>
      </c>
      <c r="I44" s="19" t="s">
        <v>16</v>
      </c>
      <c r="J44" s="18">
        <v>46.8</v>
      </c>
      <c r="K44" s="19" t="s">
        <v>16</v>
      </c>
      <c r="L44" s="18">
        <v>64.900000000000006</v>
      </c>
      <c r="M44" s="19" t="s">
        <v>16</v>
      </c>
      <c r="N44" s="2" t="s">
        <v>42</v>
      </c>
      <c r="P44" s="46" t="str">
        <f>IF(VLOOKUP($A44,'[1]1. Early Childhood Development'!$B$8:$BE$224,'[1]1. Early Childhood Development'!AA$1,FALSE)=B44,"",VLOOKUP($A44,'[1]1. Early Childhood Development'!$B$8:$BE$224,'[1]1. Early Childhood Development'!AA$1,FALSE)-B44)</f>
        <v/>
      </c>
      <c r="Q44" s="46" t="str">
        <f>IF(VLOOKUP($A44,'[1]1. Early Childhood Development'!$B$8:$BE$224,'[1]1. Early Childhood Development'!AB$1,FALSE)=C44,"",VLOOKUP($A44,'[1]1. Early Childhood Development'!$B$8:$BE$224,'[1]1. Early Childhood Development'!AB$1,FALSE))</f>
        <v/>
      </c>
      <c r="R44" s="46" t="str">
        <f>IF(VLOOKUP($A44,'[1]1. Early Childhood Development'!$B$8:$BE$224,'[1]1. Early Childhood Development'!AC$1,FALSE)=D44,"",VLOOKUP($A44,'[1]1. Early Childhood Development'!$B$8:$BE$224,'[1]1. Early Childhood Development'!AC$1,FALSE)-D44)</f>
        <v/>
      </c>
      <c r="S44" s="46" t="str">
        <f>IF(VLOOKUP($A44,'[1]1. Early Childhood Development'!$B$8:$BE$224,'[1]1. Early Childhood Development'!AD$1,FALSE)=E44,"",VLOOKUP($A44,'[1]1. Early Childhood Development'!$B$8:$BE$224,'[1]1. Early Childhood Development'!AD$1,FALSE))</f>
        <v/>
      </c>
      <c r="T44" s="46" t="str">
        <f>IF(VLOOKUP($A44,'[1]1. Early Childhood Development'!$B$8:$BE$224,'[1]1. Early Childhood Development'!AE$1,FALSE)=F44,"",VLOOKUP($A44,'[1]1. Early Childhood Development'!$B$8:$BE$224,'[1]1. Early Childhood Development'!AE$1,FALSE)-F44)</f>
        <v/>
      </c>
      <c r="U44" s="46" t="str">
        <f>IF(VLOOKUP($A44,'[1]1. Early Childhood Development'!$B$8:$BE$224,'[1]1. Early Childhood Development'!AF$1,FALSE)=G44,"",VLOOKUP($A44,'[1]1. Early Childhood Development'!$B$8:$BE$224,'[1]1. Early Childhood Development'!AF$1,FALSE))</f>
        <v/>
      </c>
      <c r="V44" s="46" t="str">
        <f>IF(VLOOKUP($A44,'[1]1. Early Childhood Development'!$B$8:$BE$224,'[1]1. Early Childhood Development'!AG$1,FALSE)=H44,"",VLOOKUP($A44,'[1]1. Early Childhood Development'!$B$8:$BE$224,'[1]1. Early Childhood Development'!AG$1,FALSE)-H44)</f>
        <v/>
      </c>
      <c r="W44" s="46" t="str">
        <f>IF(VLOOKUP($A44,'[1]1. Early Childhood Development'!$B$8:$BE$224,'[1]1. Early Childhood Development'!AH$1,FALSE)=I44,"",VLOOKUP($A44,'[1]1. Early Childhood Development'!$B$8:$BE$224,'[1]1. Early Childhood Development'!AH$1,FALSE))</f>
        <v/>
      </c>
      <c r="X44" s="46" t="str">
        <f>IF(VLOOKUP($A44,'[1]1. Early Childhood Development'!$B$8:$BE$224,'[1]1. Early Childhood Development'!AI$1,FALSE)=J44,"",VLOOKUP($A44,'[1]1. Early Childhood Development'!$B$8:$BE$224,'[1]1. Early Childhood Development'!AI$1,FALSE)-J44)</f>
        <v/>
      </c>
      <c r="Y44" s="46" t="str">
        <f>IF(VLOOKUP($A44,'[1]1. Early Childhood Development'!$B$8:$BE$224,'[1]1. Early Childhood Development'!AJ$1,FALSE)=K44,"",VLOOKUP($A44,'[1]1. Early Childhood Development'!$B$8:$BE$224,'[1]1. Early Childhood Development'!AJ$1,FALSE))</f>
        <v/>
      </c>
      <c r="Z44" s="46" t="str">
        <f>IF(VLOOKUP($A44,'[1]1. Early Childhood Development'!$B$8:$BE$224,'[1]1. Early Childhood Development'!AK$1,FALSE)=L44,"",VLOOKUP($A44,'[1]1. Early Childhood Development'!$B$8:$BE$224,'[1]1. Early Childhood Development'!AK$1,FALSE)-L44)</f>
        <v/>
      </c>
      <c r="AA44" s="46" t="str">
        <f>IF(VLOOKUP($A44,'[1]1. Early Childhood Development'!$B$8:$BE$224,'[1]1. Early Childhood Development'!AL$1,FALSE)=M44,"",VLOOKUP($A44,'[1]1. Early Childhood Development'!$B$8:$BE$224,'[1]1. Early Childhood Development'!AL$1,FALSE))</f>
        <v/>
      </c>
      <c r="AB44" s="46" t="str">
        <f>IF(VLOOKUP($A44,'[1]1. Early Childhood Development'!$B$8:$BE$224,'[1]1. Early Childhood Development'!AM$1,FALSE)=N44,"",VLOOKUP($A44,'[1]1. Early Childhood Development'!$B$8:$BE$224,'[1]1. Early Childhood Development'!AM$1,FALSE))</f>
        <v>MICS 2014</v>
      </c>
    </row>
    <row r="45" spans="1:28" x14ac:dyDescent="0.35">
      <c r="A45" s="2" t="s">
        <v>71</v>
      </c>
      <c r="B45" s="18" t="s">
        <v>22</v>
      </c>
      <c r="C45" s="19" t="s">
        <v>22</v>
      </c>
      <c r="D45" s="18" t="s">
        <v>22</v>
      </c>
      <c r="E45" s="19" t="s">
        <v>22</v>
      </c>
      <c r="F45" s="18" t="s">
        <v>22</v>
      </c>
      <c r="G45" s="19" t="s">
        <v>22</v>
      </c>
      <c r="H45" s="18" t="s">
        <v>22</v>
      </c>
      <c r="I45" s="19" t="s">
        <v>22</v>
      </c>
      <c r="J45" s="18" t="s">
        <v>22</v>
      </c>
      <c r="K45" s="19" t="s">
        <v>22</v>
      </c>
      <c r="L45" s="18" t="s">
        <v>22</v>
      </c>
      <c r="M45" s="19" t="s">
        <v>22</v>
      </c>
      <c r="N45" s="2" t="s">
        <v>22</v>
      </c>
      <c r="P45" s="46" t="str">
        <f>IF(VLOOKUP($A45,'[1]1. Early Childhood Development'!$B$8:$BE$224,'[1]1. Early Childhood Development'!AA$1,FALSE)=B45,"",VLOOKUP($A45,'[1]1. Early Childhood Development'!$B$8:$BE$224,'[1]1. Early Childhood Development'!AA$1,FALSE)-B45)</f>
        <v/>
      </c>
      <c r="Q45" s="46">
        <f>IF(VLOOKUP($A45,'[1]1. Early Childhood Development'!$B$8:$BE$224,'[1]1. Early Childhood Development'!AB$1,FALSE)=C45,"",VLOOKUP($A45,'[1]1. Early Childhood Development'!$B$8:$BE$224,'[1]1. Early Childhood Development'!AB$1,FALSE))</f>
        <v>0</v>
      </c>
      <c r="R45" s="46" t="str">
        <f>IF(VLOOKUP($A45,'[1]1. Early Childhood Development'!$B$8:$BE$224,'[1]1. Early Childhood Development'!AC$1,FALSE)=D45,"",VLOOKUP($A45,'[1]1. Early Childhood Development'!$B$8:$BE$224,'[1]1. Early Childhood Development'!AC$1,FALSE)-D45)</f>
        <v/>
      </c>
      <c r="S45" s="46">
        <f>IF(VLOOKUP($A45,'[1]1. Early Childhood Development'!$B$8:$BE$224,'[1]1. Early Childhood Development'!AD$1,FALSE)=E45,"",VLOOKUP($A45,'[1]1. Early Childhood Development'!$B$8:$BE$224,'[1]1. Early Childhood Development'!AD$1,FALSE))</f>
        <v>0</v>
      </c>
      <c r="T45" s="46" t="str">
        <f>IF(VLOOKUP($A45,'[1]1. Early Childhood Development'!$B$8:$BE$224,'[1]1. Early Childhood Development'!AE$1,FALSE)=F45,"",VLOOKUP($A45,'[1]1. Early Childhood Development'!$B$8:$BE$224,'[1]1. Early Childhood Development'!AE$1,FALSE)-F45)</f>
        <v/>
      </c>
      <c r="U45" s="46">
        <f>IF(VLOOKUP($A45,'[1]1. Early Childhood Development'!$B$8:$BE$224,'[1]1. Early Childhood Development'!AF$1,FALSE)=G45,"",VLOOKUP($A45,'[1]1. Early Childhood Development'!$B$8:$BE$224,'[1]1. Early Childhood Development'!AF$1,FALSE))</f>
        <v>0</v>
      </c>
      <c r="V45" s="46" t="str">
        <f>IF(VLOOKUP($A45,'[1]1. Early Childhood Development'!$B$8:$BE$224,'[1]1. Early Childhood Development'!AG$1,FALSE)=H45,"",VLOOKUP($A45,'[1]1. Early Childhood Development'!$B$8:$BE$224,'[1]1. Early Childhood Development'!AG$1,FALSE)-H45)</f>
        <v/>
      </c>
      <c r="W45" s="46">
        <f>IF(VLOOKUP($A45,'[1]1. Early Childhood Development'!$B$8:$BE$224,'[1]1. Early Childhood Development'!AH$1,FALSE)=I45,"",VLOOKUP($A45,'[1]1. Early Childhood Development'!$B$8:$BE$224,'[1]1. Early Childhood Development'!AH$1,FALSE))</f>
        <v>0</v>
      </c>
      <c r="X45" s="46" t="str">
        <f>IF(VLOOKUP($A45,'[1]1. Early Childhood Development'!$B$8:$BE$224,'[1]1. Early Childhood Development'!AI$1,FALSE)=J45,"",VLOOKUP($A45,'[1]1. Early Childhood Development'!$B$8:$BE$224,'[1]1. Early Childhood Development'!AI$1,FALSE)-J45)</f>
        <v/>
      </c>
      <c r="Y45" s="46">
        <f>IF(VLOOKUP($A45,'[1]1. Early Childhood Development'!$B$8:$BE$224,'[1]1. Early Childhood Development'!AJ$1,FALSE)=K45,"",VLOOKUP($A45,'[1]1. Early Childhood Development'!$B$8:$BE$224,'[1]1. Early Childhood Development'!AJ$1,FALSE))</f>
        <v>0</v>
      </c>
      <c r="Z45" s="46" t="str">
        <f>IF(VLOOKUP($A45,'[1]1. Early Childhood Development'!$B$8:$BE$224,'[1]1. Early Childhood Development'!AK$1,FALSE)=L45,"",VLOOKUP($A45,'[1]1. Early Childhood Development'!$B$8:$BE$224,'[1]1. Early Childhood Development'!AK$1,FALSE)-L45)</f>
        <v/>
      </c>
      <c r="AA45" s="46">
        <f>IF(VLOOKUP($A45,'[1]1. Early Childhood Development'!$B$8:$BE$224,'[1]1. Early Childhood Development'!AL$1,FALSE)=M45,"",VLOOKUP($A45,'[1]1. Early Childhood Development'!$B$8:$BE$224,'[1]1. Early Childhood Development'!AL$1,FALSE))</f>
        <v>0</v>
      </c>
      <c r="AB45" s="46">
        <f>IF(VLOOKUP($A45,'[1]1. Early Childhood Development'!$B$8:$BE$224,'[1]1. Early Childhood Development'!AM$1,FALSE)=N45,"",VLOOKUP($A45,'[1]1. Early Childhood Development'!$B$8:$BE$224,'[1]1. Early Childhood Development'!AM$1,FALSE))</f>
        <v>0</v>
      </c>
    </row>
    <row r="46" spans="1:28" x14ac:dyDescent="0.35">
      <c r="A46" s="2" t="s">
        <v>289</v>
      </c>
      <c r="B46" s="18">
        <v>0.4</v>
      </c>
      <c r="C46" s="19" t="s">
        <v>16</v>
      </c>
      <c r="D46" s="18">
        <v>0.3</v>
      </c>
      <c r="E46" s="19" t="s">
        <v>16</v>
      </c>
      <c r="F46" s="18">
        <v>1.2</v>
      </c>
      <c r="G46" s="19" t="s">
        <v>16</v>
      </c>
      <c r="H46" s="18">
        <v>55.7</v>
      </c>
      <c r="I46" s="19" t="s">
        <v>16</v>
      </c>
      <c r="J46" s="18">
        <v>46.7</v>
      </c>
      <c r="K46" s="19" t="s">
        <v>16</v>
      </c>
      <c r="L46" s="18">
        <v>67.900000000000006</v>
      </c>
      <c r="M46" s="19" t="s">
        <v>16</v>
      </c>
      <c r="N46" s="21" t="s">
        <v>44</v>
      </c>
      <c r="P46" s="46" t="str">
        <f>IF(VLOOKUP($A46,'[1]1. Early Childhood Development'!$B$8:$BE$224,'[1]1. Early Childhood Development'!AA$1,FALSE)=B46,"",VLOOKUP($A46,'[1]1. Early Childhood Development'!$B$8:$BE$224,'[1]1. Early Childhood Development'!AA$1,FALSE)-B46)</f>
        <v/>
      </c>
      <c r="Q46" s="46" t="str">
        <f>IF(VLOOKUP($A46,'[1]1. Early Childhood Development'!$B$8:$BE$224,'[1]1. Early Childhood Development'!AB$1,FALSE)=C46,"",VLOOKUP($A46,'[1]1. Early Childhood Development'!$B$8:$BE$224,'[1]1. Early Childhood Development'!AB$1,FALSE))</f>
        <v/>
      </c>
      <c r="R46" s="46" t="str">
        <f>IF(VLOOKUP($A46,'[1]1. Early Childhood Development'!$B$8:$BE$224,'[1]1. Early Childhood Development'!AC$1,FALSE)=D46,"",VLOOKUP($A46,'[1]1. Early Childhood Development'!$B$8:$BE$224,'[1]1. Early Childhood Development'!AC$1,FALSE)-D46)</f>
        <v/>
      </c>
      <c r="S46" s="46" t="str">
        <f>IF(VLOOKUP($A46,'[1]1. Early Childhood Development'!$B$8:$BE$224,'[1]1. Early Childhood Development'!AD$1,FALSE)=E46,"",VLOOKUP($A46,'[1]1. Early Childhood Development'!$B$8:$BE$224,'[1]1. Early Childhood Development'!AD$1,FALSE))</f>
        <v/>
      </c>
      <c r="T46" s="46" t="str">
        <f>IF(VLOOKUP($A46,'[1]1. Early Childhood Development'!$B$8:$BE$224,'[1]1. Early Childhood Development'!AE$1,FALSE)=F46,"",VLOOKUP($A46,'[1]1. Early Childhood Development'!$B$8:$BE$224,'[1]1. Early Childhood Development'!AE$1,FALSE)-F46)</f>
        <v/>
      </c>
      <c r="U46" s="46" t="str">
        <f>IF(VLOOKUP($A46,'[1]1. Early Childhood Development'!$B$8:$BE$224,'[1]1. Early Childhood Development'!AF$1,FALSE)=G46,"",VLOOKUP($A46,'[1]1. Early Childhood Development'!$B$8:$BE$224,'[1]1. Early Childhood Development'!AF$1,FALSE))</f>
        <v/>
      </c>
      <c r="V46" s="46" t="str">
        <f>IF(VLOOKUP($A46,'[1]1. Early Childhood Development'!$B$8:$BE$224,'[1]1. Early Childhood Development'!AG$1,FALSE)=H46,"",VLOOKUP($A46,'[1]1. Early Childhood Development'!$B$8:$BE$224,'[1]1. Early Childhood Development'!AG$1,FALSE)-H46)</f>
        <v/>
      </c>
      <c r="W46" s="46" t="str">
        <f>IF(VLOOKUP($A46,'[1]1. Early Childhood Development'!$B$8:$BE$224,'[1]1. Early Childhood Development'!AH$1,FALSE)=I46,"",VLOOKUP($A46,'[1]1. Early Childhood Development'!$B$8:$BE$224,'[1]1. Early Childhood Development'!AH$1,FALSE))</f>
        <v/>
      </c>
      <c r="X46" s="46" t="str">
        <f>IF(VLOOKUP($A46,'[1]1. Early Childhood Development'!$B$8:$BE$224,'[1]1. Early Childhood Development'!AI$1,FALSE)=J46,"",VLOOKUP($A46,'[1]1. Early Childhood Development'!$B$8:$BE$224,'[1]1. Early Childhood Development'!AI$1,FALSE)-J46)</f>
        <v/>
      </c>
      <c r="Y46" s="46" t="str">
        <f>IF(VLOOKUP($A46,'[1]1. Early Childhood Development'!$B$8:$BE$224,'[1]1. Early Childhood Development'!AJ$1,FALSE)=K46,"",VLOOKUP($A46,'[1]1. Early Childhood Development'!$B$8:$BE$224,'[1]1. Early Childhood Development'!AJ$1,FALSE))</f>
        <v/>
      </c>
      <c r="Z46" s="46" t="str">
        <f>IF(VLOOKUP($A46,'[1]1. Early Childhood Development'!$B$8:$BE$224,'[1]1. Early Childhood Development'!AK$1,FALSE)=L46,"",VLOOKUP($A46,'[1]1. Early Childhood Development'!$B$8:$BE$224,'[1]1. Early Childhood Development'!AK$1,FALSE)-L46)</f>
        <v/>
      </c>
      <c r="AA46" s="46" t="str">
        <f>IF(VLOOKUP($A46,'[1]1. Early Childhood Development'!$B$8:$BE$224,'[1]1. Early Childhood Development'!AL$1,FALSE)=M46,"",VLOOKUP($A46,'[1]1. Early Childhood Development'!$B$8:$BE$224,'[1]1. Early Childhood Development'!AL$1,FALSE))</f>
        <v/>
      </c>
      <c r="AB46" s="46" t="str">
        <f>IF(VLOOKUP($A46,'[1]1. Early Childhood Development'!$B$8:$BE$224,'[1]1. Early Childhood Development'!AM$1,FALSE)=N46,"",VLOOKUP($A46,'[1]1. Early Childhood Development'!$B$8:$BE$224,'[1]1. Early Childhood Development'!AM$1,FALSE))</f>
        <v/>
      </c>
    </row>
    <row r="47" spans="1:28" x14ac:dyDescent="0.35">
      <c r="A47" s="2" t="s">
        <v>74</v>
      </c>
      <c r="B47" s="18">
        <v>0.5</v>
      </c>
      <c r="C47" s="19" t="s">
        <v>16</v>
      </c>
      <c r="D47" s="18">
        <v>0.1</v>
      </c>
      <c r="E47" s="19" t="s">
        <v>16</v>
      </c>
      <c r="F47" s="18">
        <v>0.9</v>
      </c>
      <c r="G47" s="19" t="s">
        <v>16</v>
      </c>
      <c r="H47" s="18">
        <v>58</v>
      </c>
      <c r="I47" s="19" t="s">
        <v>16</v>
      </c>
      <c r="J47" s="18">
        <v>54.1</v>
      </c>
      <c r="K47" s="19" t="s">
        <v>16</v>
      </c>
      <c r="L47" s="18">
        <v>68</v>
      </c>
      <c r="M47" s="19" t="s">
        <v>16</v>
      </c>
      <c r="N47" s="21" t="s">
        <v>20</v>
      </c>
      <c r="P47" s="46" t="str">
        <f>IF(VLOOKUP($A47,'[1]1. Early Childhood Development'!$B$8:$BE$224,'[1]1. Early Childhood Development'!AA$1,FALSE)=B47,"",VLOOKUP($A47,'[1]1. Early Childhood Development'!$B$8:$BE$224,'[1]1. Early Childhood Development'!AA$1,FALSE)-B47)</f>
        <v/>
      </c>
      <c r="Q47" s="46" t="str">
        <f>IF(VLOOKUP($A47,'[1]1. Early Childhood Development'!$B$8:$BE$224,'[1]1. Early Childhood Development'!AB$1,FALSE)=C47,"",VLOOKUP($A47,'[1]1. Early Childhood Development'!$B$8:$BE$224,'[1]1. Early Childhood Development'!AB$1,FALSE))</f>
        <v/>
      </c>
      <c r="R47" s="46" t="str">
        <f>IF(VLOOKUP($A47,'[1]1. Early Childhood Development'!$B$8:$BE$224,'[1]1. Early Childhood Development'!AC$1,FALSE)=D47,"",VLOOKUP($A47,'[1]1. Early Childhood Development'!$B$8:$BE$224,'[1]1. Early Childhood Development'!AC$1,FALSE)-D47)</f>
        <v/>
      </c>
      <c r="S47" s="46" t="str">
        <f>IF(VLOOKUP($A47,'[1]1. Early Childhood Development'!$B$8:$BE$224,'[1]1. Early Childhood Development'!AD$1,FALSE)=E47,"",VLOOKUP($A47,'[1]1. Early Childhood Development'!$B$8:$BE$224,'[1]1. Early Childhood Development'!AD$1,FALSE))</f>
        <v/>
      </c>
      <c r="T47" s="46" t="str">
        <f>IF(VLOOKUP($A47,'[1]1. Early Childhood Development'!$B$8:$BE$224,'[1]1. Early Childhood Development'!AE$1,FALSE)=F47,"",VLOOKUP($A47,'[1]1. Early Childhood Development'!$B$8:$BE$224,'[1]1. Early Childhood Development'!AE$1,FALSE)-F47)</f>
        <v/>
      </c>
      <c r="U47" s="46" t="str">
        <f>IF(VLOOKUP($A47,'[1]1. Early Childhood Development'!$B$8:$BE$224,'[1]1. Early Childhood Development'!AF$1,FALSE)=G47,"",VLOOKUP($A47,'[1]1. Early Childhood Development'!$B$8:$BE$224,'[1]1. Early Childhood Development'!AF$1,FALSE))</f>
        <v/>
      </c>
      <c r="V47" s="46" t="str">
        <f>IF(VLOOKUP($A47,'[1]1. Early Childhood Development'!$B$8:$BE$224,'[1]1. Early Childhood Development'!AG$1,FALSE)=H47,"",VLOOKUP($A47,'[1]1. Early Childhood Development'!$B$8:$BE$224,'[1]1. Early Childhood Development'!AG$1,FALSE)-H47)</f>
        <v/>
      </c>
      <c r="W47" s="46" t="str">
        <f>IF(VLOOKUP($A47,'[1]1. Early Childhood Development'!$B$8:$BE$224,'[1]1. Early Childhood Development'!AH$1,FALSE)=I47,"",VLOOKUP($A47,'[1]1. Early Childhood Development'!$B$8:$BE$224,'[1]1. Early Childhood Development'!AH$1,FALSE))</f>
        <v/>
      </c>
      <c r="X47" s="46" t="str">
        <f>IF(VLOOKUP($A47,'[1]1. Early Childhood Development'!$B$8:$BE$224,'[1]1. Early Childhood Development'!AI$1,FALSE)=J47,"",VLOOKUP($A47,'[1]1. Early Childhood Development'!$B$8:$BE$224,'[1]1. Early Childhood Development'!AI$1,FALSE)-J47)</f>
        <v/>
      </c>
      <c r="Y47" s="46" t="str">
        <f>IF(VLOOKUP($A47,'[1]1. Early Childhood Development'!$B$8:$BE$224,'[1]1. Early Childhood Development'!AJ$1,FALSE)=K47,"",VLOOKUP($A47,'[1]1. Early Childhood Development'!$B$8:$BE$224,'[1]1. Early Childhood Development'!AJ$1,FALSE))</f>
        <v/>
      </c>
      <c r="Z47" s="46" t="str">
        <f>IF(VLOOKUP($A47,'[1]1. Early Childhood Development'!$B$8:$BE$224,'[1]1. Early Childhood Development'!AK$1,FALSE)=L47,"",VLOOKUP($A47,'[1]1. Early Childhood Development'!$B$8:$BE$224,'[1]1. Early Childhood Development'!AK$1,FALSE)-L47)</f>
        <v/>
      </c>
      <c r="AA47" s="46" t="str">
        <f>IF(VLOOKUP($A47,'[1]1. Early Childhood Development'!$B$8:$BE$224,'[1]1. Early Childhood Development'!AL$1,FALSE)=M47,"",VLOOKUP($A47,'[1]1. Early Childhood Development'!$B$8:$BE$224,'[1]1. Early Childhood Development'!AL$1,FALSE))</f>
        <v/>
      </c>
      <c r="AB47" s="46" t="str">
        <f>IF(VLOOKUP($A47,'[1]1. Early Childhood Development'!$B$8:$BE$224,'[1]1. Early Childhood Development'!AM$1,FALSE)=N47,"",VLOOKUP($A47,'[1]1. Early Childhood Development'!$B$8:$BE$224,'[1]1. Early Childhood Development'!AM$1,FALSE))</f>
        <v/>
      </c>
    </row>
    <row r="48" spans="1:28" x14ac:dyDescent="0.35">
      <c r="A48" s="2" t="s">
        <v>76</v>
      </c>
      <c r="B48" s="18" t="s">
        <v>22</v>
      </c>
      <c r="C48" s="19" t="s">
        <v>22</v>
      </c>
      <c r="D48" s="18" t="s">
        <v>22</v>
      </c>
      <c r="E48" s="19" t="s">
        <v>22</v>
      </c>
      <c r="F48" s="18" t="s">
        <v>22</v>
      </c>
      <c r="G48" s="19" t="s">
        <v>22</v>
      </c>
      <c r="H48" s="18" t="s">
        <v>22</v>
      </c>
      <c r="I48" s="19" t="s">
        <v>22</v>
      </c>
      <c r="J48" s="18" t="s">
        <v>22</v>
      </c>
      <c r="K48" s="19" t="s">
        <v>22</v>
      </c>
      <c r="L48" s="18" t="s">
        <v>22</v>
      </c>
      <c r="M48" s="19" t="s">
        <v>22</v>
      </c>
      <c r="N48" s="2" t="s">
        <v>22</v>
      </c>
      <c r="P48" s="46" t="str">
        <f>IF(VLOOKUP($A48,'[1]1. Early Childhood Development'!$B$8:$BE$224,'[1]1. Early Childhood Development'!AA$1,FALSE)=B48,"",VLOOKUP($A48,'[1]1. Early Childhood Development'!$B$8:$BE$224,'[1]1. Early Childhood Development'!AA$1,FALSE)-B48)</f>
        <v/>
      </c>
      <c r="Q48" s="46">
        <f>IF(VLOOKUP($A48,'[1]1. Early Childhood Development'!$B$8:$BE$224,'[1]1. Early Childhood Development'!AB$1,FALSE)=C48,"",VLOOKUP($A48,'[1]1. Early Childhood Development'!$B$8:$BE$224,'[1]1. Early Childhood Development'!AB$1,FALSE))</f>
        <v>0</v>
      </c>
      <c r="R48" s="46" t="str">
        <f>IF(VLOOKUP($A48,'[1]1. Early Childhood Development'!$B$8:$BE$224,'[1]1. Early Childhood Development'!AC$1,FALSE)=D48,"",VLOOKUP($A48,'[1]1. Early Childhood Development'!$B$8:$BE$224,'[1]1. Early Childhood Development'!AC$1,FALSE)-D48)</f>
        <v/>
      </c>
      <c r="S48" s="46">
        <f>IF(VLOOKUP($A48,'[1]1. Early Childhood Development'!$B$8:$BE$224,'[1]1. Early Childhood Development'!AD$1,FALSE)=E48,"",VLOOKUP($A48,'[1]1. Early Childhood Development'!$B$8:$BE$224,'[1]1. Early Childhood Development'!AD$1,FALSE))</f>
        <v>0</v>
      </c>
      <c r="T48" s="46" t="str">
        <f>IF(VLOOKUP($A48,'[1]1. Early Childhood Development'!$B$8:$BE$224,'[1]1. Early Childhood Development'!AE$1,FALSE)=F48,"",VLOOKUP($A48,'[1]1. Early Childhood Development'!$B$8:$BE$224,'[1]1. Early Childhood Development'!AE$1,FALSE)-F48)</f>
        <v/>
      </c>
      <c r="U48" s="46">
        <f>IF(VLOOKUP($A48,'[1]1. Early Childhood Development'!$B$8:$BE$224,'[1]1. Early Childhood Development'!AF$1,FALSE)=G48,"",VLOOKUP($A48,'[1]1. Early Childhood Development'!$B$8:$BE$224,'[1]1. Early Childhood Development'!AF$1,FALSE))</f>
        <v>0</v>
      </c>
      <c r="V48" s="46" t="e">
        <f>IF(VLOOKUP($A48,'[1]1. Early Childhood Development'!$B$8:$BE$224,'[1]1. Early Childhood Development'!AG$1,FALSE)=H48,"",VLOOKUP($A48,'[1]1. Early Childhood Development'!$B$8:$BE$224,'[1]1. Early Childhood Development'!AG$1,FALSE)-H48)</f>
        <v>#VALUE!</v>
      </c>
      <c r="W48" s="46" t="str">
        <f>IF(VLOOKUP($A48,'[1]1. Early Childhood Development'!$B$8:$BE$224,'[1]1. Early Childhood Development'!AH$1,FALSE)=I48,"",VLOOKUP($A48,'[1]1. Early Childhood Development'!$B$8:$BE$224,'[1]1. Early Childhood Development'!AH$1,FALSE))</f>
        <v>y</v>
      </c>
      <c r="X48" s="46" t="e">
        <f>IF(VLOOKUP($A48,'[1]1. Early Childhood Development'!$B$8:$BE$224,'[1]1. Early Childhood Development'!AI$1,FALSE)=J48,"",VLOOKUP($A48,'[1]1. Early Childhood Development'!$B$8:$BE$224,'[1]1. Early Childhood Development'!AI$1,FALSE)-J48)</f>
        <v>#VALUE!</v>
      </c>
      <c r="Y48" s="46" t="str">
        <f>IF(VLOOKUP($A48,'[1]1. Early Childhood Development'!$B$8:$BE$224,'[1]1. Early Childhood Development'!AJ$1,FALSE)=K48,"",VLOOKUP($A48,'[1]1. Early Childhood Development'!$B$8:$BE$224,'[1]1. Early Childhood Development'!AJ$1,FALSE))</f>
        <v>y</v>
      </c>
      <c r="Z48" s="46" t="e">
        <f>IF(VLOOKUP($A48,'[1]1. Early Childhood Development'!$B$8:$BE$224,'[1]1. Early Childhood Development'!AK$1,FALSE)=L48,"",VLOOKUP($A48,'[1]1. Early Childhood Development'!$B$8:$BE$224,'[1]1. Early Childhood Development'!AK$1,FALSE)-L48)</f>
        <v>#VALUE!</v>
      </c>
      <c r="AA48" s="46" t="str">
        <f>IF(VLOOKUP($A48,'[1]1. Early Childhood Development'!$B$8:$BE$224,'[1]1. Early Childhood Development'!AL$1,FALSE)=M48,"",VLOOKUP($A48,'[1]1. Early Childhood Development'!$B$8:$BE$224,'[1]1. Early Childhood Development'!AL$1,FALSE))</f>
        <v>y</v>
      </c>
      <c r="AB48" s="46" t="str">
        <f>IF(VLOOKUP($A48,'[1]1. Early Childhood Development'!$B$8:$BE$224,'[1]1. Early Childhood Development'!AM$1,FALSE)=N48,"",VLOOKUP($A48,'[1]1. Early Childhood Development'!$B$8:$BE$224,'[1]1. Early Childhood Development'!AM$1,FALSE))</f>
        <v>ELPI 2017</v>
      </c>
    </row>
    <row r="49" spans="1:28" x14ac:dyDescent="0.35">
      <c r="A49" s="2" t="s">
        <v>78</v>
      </c>
      <c r="B49" s="18" t="s">
        <v>22</v>
      </c>
      <c r="C49" s="19" t="s">
        <v>22</v>
      </c>
      <c r="D49" s="18" t="s">
        <v>22</v>
      </c>
      <c r="E49" s="19" t="s">
        <v>22</v>
      </c>
      <c r="F49" s="18" t="s">
        <v>22</v>
      </c>
      <c r="G49" s="19" t="s">
        <v>22</v>
      </c>
      <c r="H49" s="18" t="s">
        <v>22</v>
      </c>
      <c r="I49" s="19" t="s">
        <v>22</v>
      </c>
      <c r="J49" s="18" t="s">
        <v>22</v>
      </c>
      <c r="K49" s="19" t="s">
        <v>22</v>
      </c>
      <c r="L49" s="18" t="s">
        <v>22</v>
      </c>
      <c r="M49" s="19" t="s">
        <v>22</v>
      </c>
      <c r="N49" s="2" t="s">
        <v>22</v>
      </c>
      <c r="P49" s="46" t="str">
        <f>IF(VLOOKUP($A49,'[1]1. Early Childhood Development'!$B$8:$BE$224,'[1]1. Early Childhood Development'!AA$1,FALSE)=B49,"",VLOOKUP($A49,'[1]1. Early Childhood Development'!$B$8:$BE$224,'[1]1. Early Childhood Development'!AA$1,FALSE)-B49)</f>
        <v/>
      </c>
      <c r="Q49" s="46">
        <f>IF(VLOOKUP($A49,'[1]1. Early Childhood Development'!$B$8:$BE$224,'[1]1. Early Childhood Development'!AB$1,FALSE)=C49,"",VLOOKUP($A49,'[1]1. Early Childhood Development'!$B$8:$BE$224,'[1]1. Early Childhood Development'!AB$1,FALSE))</f>
        <v>0</v>
      </c>
      <c r="R49" s="46" t="str">
        <f>IF(VLOOKUP($A49,'[1]1. Early Childhood Development'!$B$8:$BE$224,'[1]1. Early Childhood Development'!AC$1,FALSE)=D49,"",VLOOKUP($A49,'[1]1. Early Childhood Development'!$B$8:$BE$224,'[1]1. Early Childhood Development'!AC$1,FALSE)-D49)</f>
        <v/>
      </c>
      <c r="S49" s="46">
        <f>IF(VLOOKUP($A49,'[1]1. Early Childhood Development'!$B$8:$BE$224,'[1]1. Early Childhood Development'!AD$1,FALSE)=E49,"",VLOOKUP($A49,'[1]1. Early Childhood Development'!$B$8:$BE$224,'[1]1. Early Childhood Development'!AD$1,FALSE))</f>
        <v>0</v>
      </c>
      <c r="T49" s="46" t="str">
        <f>IF(VLOOKUP($A49,'[1]1. Early Childhood Development'!$B$8:$BE$224,'[1]1. Early Childhood Development'!AE$1,FALSE)=F49,"",VLOOKUP($A49,'[1]1. Early Childhood Development'!$B$8:$BE$224,'[1]1. Early Childhood Development'!AE$1,FALSE)-F49)</f>
        <v/>
      </c>
      <c r="U49" s="46">
        <f>IF(VLOOKUP($A49,'[1]1. Early Childhood Development'!$B$8:$BE$224,'[1]1. Early Childhood Development'!AF$1,FALSE)=G49,"",VLOOKUP($A49,'[1]1. Early Childhood Development'!$B$8:$BE$224,'[1]1. Early Childhood Development'!AF$1,FALSE))</f>
        <v>0</v>
      </c>
      <c r="V49" s="46" t="str">
        <f>IF(VLOOKUP($A49,'[1]1. Early Childhood Development'!$B$8:$BE$224,'[1]1. Early Childhood Development'!AG$1,FALSE)=H49,"",VLOOKUP($A49,'[1]1. Early Childhood Development'!$B$8:$BE$224,'[1]1. Early Childhood Development'!AG$1,FALSE)-H49)</f>
        <v/>
      </c>
      <c r="W49" s="46">
        <f>IF(VLOOKUP($A49,'[1]1. Early Childhood Development'!$B$8:$BE$224,'[1]1. Early Childhood Development'!AH$1,FALSE)=I49,"",VLOOKUP($A49,'[1]1. Early Childhood Development'!$B$8:$BE$224,'[1]1. Early Childhood Development'!AH$1,FALSE))</f>
        <v>0</v>
      </c>
      <c r="X49" s="46" t="str">
        <f>IF(VLOOKUP($A49,'[1]1. Early Childhood Development'!$B$8:$BE$224,'[1]1. Early Childhood Development'!AI$1,FALSE)=J49,"",VLOOKUP($A49,'[1]1. Early Childhood Development'!$B$8:$BE$224,'[1]1. Early Childhood Development'!AI$1,FALSE)-J49)</f>
        <v/>
      </c>
      <c r="Y49" s="46">
        <f>IF(VLOOKUP($A49,'[1]1. Early Childhood Development'!$B$8:$BE$224,'[1]1. Early Childhood Development'!AJ$1,FALSE)=K49,"",VLOOKUP($A49,'[1]1. Early Childhood Development'!$B$8:$BE$224,'[1]1. Early Childhood Development'!AJ$1,FALSE))</f>
        <v>0</v>
      </c>
      <c r="Z49" s="46" t="str">
        <f>IF(VLOOKUP($A49,'[1]1. Early Childhood Development'!$B$8:$BE$224,'[1]1. Early Childhood Development'!AK$1,FALSE)=L49,"",VLOOKUP($A49,'[1]1. Early Childhood Development'!$B$8:$BE$224,'[1]1. Early Childhood Development'!AK$1,FALSE)-L49)</f>
        <v/>
      </c>
      <c r="AA49" s="46">
        <f>IF(VLOOKUP($A49,'[1]1. Early Childhood Development'!$B$8:$BE$224,'[1]1. Early Childhood Development'!AL$1,FALSE)=M49,"",VLOOKUP($A49,'[1]1. Early Childhood Development'!$B$8:$BE$224,'[1]1. Early Childhood Development'!AL$1,FALSE))</f>
        <v>0</v>
      </c>
      <c r="AB49" s="46">
        <f>IF(VLOOKUP($A49,'[1]1. Early Childhood Development'!$B$8:$BE$224,'[1]1. Early Childhood Development'!AM$1,FALSE)=N49,"",VLOOKUP($A49,'[1]1. Early Childhood Development'!$B$8:$BE$224,'[1]1. Early Childhood Development'!AM$1,FALSE))</f>
        <v>0</v>
      </c>
    </row>
    <row r="50" spans="1:28" x14ac:dyDescent="0.35">
      <c r="A50" s="2" t="s">
        <v>79</v>
      </c>
      <c r="B50" s="18" t="s">
        <v>22</v>
      </c>
      <c r="C50" s="19" t="s">
        <v>22</v>
      </c>
      <c r="D50" s="18" t="s">
        <v>22</v>
      </c>
      <c r="E50" s="19" t="s">
        <v>22</v>
      </c>
      <c r="F50" s="18" t="s">
        <v>22</v>
      </c>
      <c r="G50" s="19" t="s">
        <v>22</v>
      </c>
      <c r="H50" s="18" t="s">
        <v>22</v>
      </c>
      <c r="I50" s="19" t="s">
        <v>22</v>
      </c>
      <c r="J50" s="18" t="s">
        <v>22</v>
      </c>
      <c r="K50" s="19" t="s">
        <v>22</v>
      </c>
      <c r="L50" s="18" t="s">
        <v>22</v>
      </c>
      <c r="M50" s="19" t="s">
        <v>22</v>
      </c>
      <c r="N50" s="2" t="s">
        <v>22</v>
      </c>
      <c r="P50" s="46" t="str">
        <f>IF(VLOOKUP($A50,'[1]1. Early Childhood Development'!$B$8:$BE$224,'[1]1. Early Childhood Development'!AA$1,FALSE)=B50,"",VLOOKUP($A50,'[1]1. Early Childhood Development'!$B$8:$BE$224,'[1]1. Early Childhood Development'!AA$1,FALSE)-B50)</f>
        <v/>
      </c>
      <c r="Q50" s="46">
        <f>IF(VLOOKUP($A50,'[1]1. Early Childhood Development'!$B$8:$BE$224,'[1]1. Early Childhood Development'!AB$1,FALSE)=C50,"",VLOOKUP($A50,'[1]1. Early Childhood Development'!$B$8:$BE$224,'[1]1. Early Childhood Development'!AB$1,FALSE))</f>
        <v>0</v>
      </c>
      <c r="R50" s="46" t="str">
        <f>IF(VLOOKUP($A50,'[1]1. Early Childhood Development'!$B$8:$BE$224,'[1]1. Early Childhood Development'!AC$1,FALSE)=D50,"",VLOOKUP($A50,'[1]1. Early Childhood Development'!$B$8:$BE$224,'[1]1. Early Childhood Development'!AC$1,FALSE)-D50)</f>
        <v/>
      </c>
      <c r="S50" s="46">
        <f>IF(VLOOKUP($A50,'[1]1. Early Childhood Development'!$B$8:$BE$224,'[1]1. Early Childhood Development'!AD$1,FALSE)=E50,"",VLOOKUP($A50,'[1]1. Early Childhood Development'!$B$8:$BE$224,'[1]1. Early Childhood Development'!AD$1,FALSE))</f>
        <v>0</v>
      </c>
      <c r="T50" s="46" t="str">
        <f>IF(VLOOKUP($A50,'[1]1. Early Childhood Development'!$B$8:$BE$224,'[1]1. Early Childhood Development'!AE$1,FALSE)=F50,"",VLOOKUP($A50,'[1]1. Early Childhood Development'!$B$8:$BE$224,'[1]1. Early Childhood Development'!AE$1,FALSE)-F50)</f>
        <v/>
      </c>
      <c r="U50" s="46">
        <f>IF(VLOOKUP($A50,'[1]1. Early Childhood Development'!$B$8:$BE$224,'[1]1. Early Childhood Development'!AF$1,FALSE)=G50,"",VLOOKUP($A50,'[1]1. Early Childhood Development'!$B$8:$BE$224,'[1]1. Early Childhood Development'!AF$1,FALSE))</f>
        <v>0</v>
      </c>
      <c r="V50" s="46" t="str">
        <f>IF(VLOOKUP($A50,'[1]1. Early Childhood Development'!$B$8:$BE$224,'[1]1. Early Childhood Development'!AG$1,FALSE)=H50,"",VLOOKUP($A50,'[1]1. Early Childhood Development'!$B$8:$BE$224,'[1]1. Early Childhood Development'!AG$1,FALSE)-H50)</f>
        <v/>
      </c>
      <c r="W50" s="46">
        <f>IF(VLOOKUP($A50,'[1]1. Early Childhood Development'!$B$8:$BE$224,'[1]1. Early Childhood Development'!AH$1,FALSE)=I50,"",VLOOKUP($A50,'[1]1. Early Childhood Development'!$B$8:$BE$224,'[1]1. Early Childhood Development'!AH$1,FALSE))</f>
        <v>0</v>
      </c>
      <c r="X50" s="46" t="str">
        <f>IF(VLOOKUP($A50,'[1]1. Early Childhood Development'!$B$8:$BE$224,'[1]1. Early Childhood Development'!AI$1,FALSE)=J50,"",VLOOKUP($A50,'[1]1. Early Childhood Development'!$B$8:$BE$224,'[1]1. Early Childhood Development'!AI$1,FALSE)-J50)</f>
        <v/>
      </c>
      <c r="Y50" s="46">
        <f>IF(VLOOKUP($A50,'[1]1. Early Childhood Development'!$B$8:$BE$224,'[1]1. Early Childhood Development'!AJ$1,FALSE)=K50,"",VLOOKUP($A50,'[1]1. Early Childhood Development'!$B$8:$BE$224,'[1]1. Early Childhood Development'!AJ$1,FALSE))</f>
        <v>0</v>
      </c>
      <c r="Z50" s="46" t="str">
        <f>IF(VLOOKUP($A50,'[1]1. Early Childhood Development'!$B$8:$BE$224,'[1]1. Early Childhood Development'!AK$1,FALSE)=L50,"",VLOOKUP($A50,'[1]1. Early Childhood Development'!$B$8:$BE$224,'[1]1. Early Childhood Development'!AK$1,FALSE)-L50)</f>
        <v/>
      </c>
      <c r="AA50" s="46">
        <f>IF(VLOOKUP($A50,'[1]1. Early Childhood Development'!$B$8:$BE$224,'[1]1. Early Childhood Development'!AL$1,FALSE)=M50,"",VLOOKUP($A50,'[1]1. Early Childhood Development'!$B$8:$BE$224,'[1]1. Early Childhood Development'!AL$1,FALSE))</f>
        <v>0</v>
      </c>
      <c r="AB50" s="46">
        <f>IF(VLOOKUP($A50,'[1]1. Early Childhood Development'!$B$8:$BE$224,'[1]1. Early Childhood Development'!AM$1,FALSE)=N50,"",VLOOKUP($A50,'[1]1. Early Childhood Development'!$B$8:$BE$224,'[1]1. Early Childhood Development'!AM$1,FALSE))</f>
        <v>0</v>
      </c>
    </row>
    <row r="51" spans="1:28" x14ac:dyDescent="0.35">
      <c r="A51" s="2" t="s">
        <v>80</v>
      </c>
      <c r="B51" s="18" t="s">
        <v>22</v>
      </c>
      <c r="C51" s="19" t="s">
        <v>22</v>
      </c>
      <c r="D51" s="18" t="s">
        <v>22</v>
      </c>
      <c r="E51" s="19" t="s">
        <v>22</v>
      </c>
      <c r="F51" s="18" t="s">
        <v>22</v>
      </c>
      <c r="G51" s="19" t="s">
        <v>22</v>
      </c>
      <c r="H51" s="18" t="s">
        <v>22</v>
      </c>
      <c r="I51" s="19" t="s">
        <v>22</v>
      </c>
      <c r="J51" s="18" t="s">
        <v>22</v>
      </c>
      <c r="K51" s="19" t="s">
        <v>22</v>
      </c>
      <c r="L51" s="18" t="s">
        <v>22</v>
      </c>
      <c r="M51" s="19" t="s">
        <v>22</v>
      </c>
      <c r="N51" s="2" t="s">
        <v>22</v>
      </c>
      <c r="P51" s="46" t="str">
        <f>IF(VLOOKUP($A51,'[1]1. Early Childhood Development'!$B$8:$BE$224,'[1]1. Early Childhood Development'!AA$1,FALSE)=B51,"",VLOOKUP($A51,'[1]1. Early Childhood Development'!$B$8:$BE$224,'[1]1. Early Childhood Development'!AA$1,FALSE)-B51)</f>
        <v/>
      </c>
      <c r="Q51" s="46">
        <f>IF(VLOOKUP($A51,'[1]1. Early Childhood Development'!$B$8:$BE$224,'[1]1. Early Childhood Development'!AB$1,FALSE)=C51,"",VLOOKUP($A51,'[1]1. Early Childhood Development'!$B$8:$BE$224,'[1]1. Early Childhood Development'!AB$1,FALSE))</f>
        <v>0</v>
      </c>
      <c r="R51" s="46" t="str">
        <f>IF(VLOOKUP($A51,'[1]1. Early Childhood Development'!$B$8:$BE$224,'[1]1. Early Childhood Development'!AC$1,FALSE)=D51,"",VLOOKUP($A51,'[1]1. Early Childhood Development'!$B$8:$BE$224,'[1]1. Early Childhood Development'!AC$1,FALSE)-D51)</f>
        <v/>
      </c>
      <c r="S51" s="46">
        <f>IF(VLOOKUP($A51,'[1]1. Early Childhood Development'!$B$8:$BE$224,'[1]1. Early Childhood Development'!AD$1,FALSE)=E51,"",VLOOKUP($A51,'[1]1. Early Childhood Development'!$B$8:$BE$224,'[1]1. Early Childhood Development'!AD$1,FALSE))</f>
        <v>0</v>
      </c>
      <c r="T51" s="46" t="str">
        <f>IF(VLOOKUP($A51,'[1]1. Early Childhood Development'!$B$8:$BE$224,'[1]1. Early Childhood Development'!AE$1,FALSE)=F51,"",VLOOKUP($A51,'[1]1. Early Childhood Development'!$B$8:$BE$224,'[1]1. Early Childhood Development'!AE$1,FALSE)-F51)</f>
        <v/>
      </c>
      <c r="U51" s="46">
        <f>IF(VLOOKUP($A51,'[1]1. Early Childhood Development'!$B$8:$BE$224,'[1]1. Early Childhood Development'!AF$1,FALSE)=G51,"",VLOOKUP($A51,'[1]1. Early Childhood Development'!$B$8:$BE$224,'[1]1. Early Childhood Development'!AF$1,FALSE))</f>
        <v>0</v>
      </c>
      <c r="V51" s="46" t="str">
        <f>IF(VLOOKUP($A51,'[1]1. Early Childhood Development'!$B$8:$BE$224,'[1]1. Early Childhood Development'!AG$1,FALSE)=H51,"",VLOOKUP($A51,'[1]1. Early Childhood Development'!$B$8:$BE$224,'[1]1. Early Childhood Development'!AG$1,FALSE)-H51)</f>
        <v/>
      </c>
      <c r="W51" s="46">
        <f>IF(VLOOKUP($A51,'[1]1. Early Childhood Development'!$B$8:$BE$224,'[1]1. Early Childhood Development'!AH$1,FALSE)=I51,"",VLOOKUP($A51,'[1]1. Early Childhood Development'!$B$8:$BE$224,'[1]1. Early Childhood Development'!AH$1,FALSE))</f>
        <v>0</v>
      </c>
      <c r="X51" s="46" t="str">
        <f>IF(VLOOKUP($A51,'[1]1. Early Childhood Development'!$B$8:$BE$224,'[1]1. Early Childhood Development'!AI$1,FALSE)=J51,"",VLOOKUP($A51,'[1]1. Early Childhood Development'!$B$8:$BE$224,'[1]1. Early Childhood Development'!AI$1,FALSE)-J51)</f>
        <v/>
      </c>
      <c r="Y51" s="46">
        <f>IF(VLOOKUP($A51,'[1]1. Early Childhood Development'!$B$8:$BE$224,'[1]1. Early Childhood Development'!AJ$1,FALSE)=K51,"",VLOOKUP($A51,'[1]1. Early Childhood Development'!$B$8:$BE$224,'[1]1. Early Childhood Development'!AJ$1,FALSE))</f>
        <v>0</v>
      </c>
      <c r="Z51" s="46" t="str">
        <f>IF(VLOOKUP($A51,'[1]1. Early Childhood Development'!$B$8:$BE$224,'[1]1. Early Childhood Development'!AK$1,FALSE)=L51,"",VLOOKUP($A51,'[1]1. Early Childhood Development'!$B$8:$BE$224,'[1]1. Early Childhood Development'!AK$1,FALSE)-L51)</f>
        <v/>
      </c>
      <c r="AA51" s="46">
        <f>IF(VLOOKUP($A51,'[1]1. Early Childhood Development'!$B$8:$BE$224,'[1]1. Early Childhood Development'!AL$1,FALSE)=M51,"",VLOOKUP($A51,'[1]1. Early Childhood Development'!$B$8:$BE$224,'[1]1. Early Childhood Development'!AL$1,FALSE))</f>
        <v>0</v>
      </c>
      <c r="AB51" s="46">
        <f>IF(VLOOKUP($A51,'[1]1. Early Childhood Development'!$B$8:$BE$224,'[1]1. Early Childhood Development'!AM$1,FALSE)=N51,"",VLOOKUP($A51,'[1]1. Early Childhood Development'!$B$8:$BE$224,'[1]1. Early Childhood Development'!AM$1,FALSE))</f>
        <v>0</v>
      </c>
    </row>
    <row r="52" spans="1:28" x14ac:dyDescent="0.35">
      <c r="A52" s="2" t="s">
        <v>81</v>
      </c>
      <c r="B52" s="18">
        <v>3.1</v>
      </c>
      <c r="C52" s="19" t="s">
        <v>16</v>
      </c>
      <c r="D52" s="18">
        <v>0.2</v>
      </c>
      <c r="E52" s="19" t="s">
        <v>16</v>
      </c>
      <c r="F52" s="18">
        <v>9.9</v>
      </c>
      <c r="G52" s="19" t="s">
        <v>16</v>
      </c>
      <c r="H52" s="18">
        <v>51.2</v>
      </c>
      <c r="I52" s="19" t="s">
        <v>16</v>
      </c>
      <c r="J52" s="18">
        <v>41.8</v>
      </c>
      <c r="K52" s="19" t="s">
        <v>16</v>
      </c>
      <c r="L52" s="18">
        <v>50.8</v>
      </c>
      <c r="M52" s="19" t="s">
        <v>16</v>
      </c>
      <c r="N52" s="2" t="s">
        <v>47</v>
      </c>
      <c r="P52" s="46" t="str">
        <f>IF(VLOOKUP($A52,'[1]1. Early Childhood Development'!$B$8:$BE$224,'[1]1. Early Childhood Development'!AA$1,FALSE)=B52,"",VLOOKUP($A52,'[1]1. Early Childhood Development'!$B$8:$BE$224,'[1]1. Early Childhood Development'!AA$1,FALSE)-B52)</f>
        <v/>
      </c>
      <c r="Q52" s="46" t="str">
        <f>IF(VLOOKUP($A52,'[1]1. Early Childhood Development'!$B$8:$BE$224,'[1]1. Early Childhood Development'!AB$1,FALSE)=C52,"",VLOOKUP($A52,'[1]1. Early Childhood Development'!$B$8:$BE$224,'[1]1. Early Childhood Development'!AB$1,FALSE))</f>
        <v/>
      </c>
      <c r="R52" s="46" t="str">
        <f>IF(VLOOKUP($A52,'[1]1. Early Childhood Development'!$B$8:$BE$224,'[1]1. Early Childhood Development'!AC$1,FALSE)=D52,"",VLOOKUP($A52,'[1]1. Early Childhood Development'!$B$8:$BE$224,'[1]1. Early Childhood Development'!AC$1,FALSE)-D52)</f>
        <v/>
      </c>
      <c r="S52" s="46" t="str">
        <f>IF(VLOOKUP($A52,'[1]1. Early Childhood Development'!$B$8:$BE$224,'[1]1. Early Childhood Development'!AD$1,FALSE)=E52,"",VLOOKUP($A52,'[1]1. Early Childhood Development'!$B$8:$BE$224,'[1]1. Early Childhood Development'!AD$1,FALSE))</f>
        <v/>
      </c>
      <c r="T52" s="46" t="str">
        <f>IF(VLOOKUP($A52,'[1]1. Early Childhood Development'!$B$8:$BE$224,'[1]1. Early Childhood Development'!AE$1,FALSE)=F52,"",VLOOKUP($A52,'[1]1. Early Childhood Development'!$B$8:$BE$224,'[1]1. Early Childhood Development'!AE$1,FALSE)-F52)</f>
        <v/>
      </c>
      <c r="U52" s="46" t="str">
        <f>IF(VLOOKUP($A52,'[1]1. Early Childhood Development'!$B$8:$BE$224,'[1]1. Early Childhood Development'!AF$1,FALSE)=G52,"",VLOOKUP($A52,'[1]1. Early Childhood Development'!$B$8:$BE$224,'[1]1. Early Childhood Development'!AF$1,FALSE))</f>
        <v/>
      </c>
      <c r="V52" s="46" t="str">
        <f>IF(VLOOKUP($A52,'[1]1. Early Childhood Development'!$B$8:$BE$224,'[1]1. Early Childhood Development'!AG$1,FALSE)=H52,"",VLOOKUP($A52,'[1]1. Early Childhood Development'!$B$8:$BE$224,'[1]1. Early Childhood Development'!AG$1,FALSE)-H52)</f>
        <v/>
      </c>
      <c r="W52" s="46" t="str">
        <f>IF(VLOOKUP($A52,'[1]1. Early Childhood Development'!$B$8:$BE$224,'[1]1. Early Childhood Development'!AH$1,FALSE)=I52,"",VLOOKUP($A52,'[1]1. Early Childhood Development'!$B$8:$BE$224,'[1]1. Early Childhood Development'!AH$1,FALSE))</f>
        <v/>
      </c>
      <c r="X52" s="46" t="str">
        <f>IF(VLOOKUP($A52,'[1]1. Early Childhood Development'!$B$8:$BE$224,'[1]1. Early Childhood Development'!AI$1,FALSE)=J52,"",VLOOKUP($A52,'[1]1. Early Childhood Development'!$B$8:$BE$224,'[1]1. Early Childhood Development'!AI$1,FALSE)-J52)</f>
        <v/>
      </c>
      <c r="Y52" s="46" t="str">
        <f>IF(VLOOKUP($A52,'[1]1. Early Childhood Development'!$B$8:$BE$224,'[1]1. Early Childhood Development'!AJ$1,FALSE)=K52,"",VLOOKUP($A52,'[1]1. Early Childhood Development'!$B$8:$BE$224,'[1]1. Early Childhood Development'!AJ$1,FALSE))</f>
        <v/>
      </c>
      <c r="Z52" s="46" t="str">
        <f>IF(VLOOKUP($A52,'[1]1. Early Childhood Development'!$B$8:$BE$224,'[1]1. Early Childhood Development'!AK$1,FALSE)=L52,"",VLOOKUP($A52,'[1]1. Early Childhood Development'!$B$8:$BE$224,'[1]1. Early Childhood Development'!AK$1,FALSE)-L52)</f>
        <v/>
      </c>
      <c r="AA52" s="46" t="str">
        <f>IF(VLOOKUP($A52,'[1]1. Early Childhood Development'!$B$8:$BE$224,'[1]1. Early Childhood Development'!AL$1,FALSE)=M52,"",VLOOKUP($A52,'[1]1. Early Childhood Development'!$B$8:$BE$224,'[1]1. Early Childhood Development'!AL$1,FALSE))</f>
        <v/>
      </c>
      <c r="AB52" s="46" t="str">
        <f>IF(VLOOKUP($A52,'[1]1. Early Childhood Development'!$B$8:$BE$224,'[1]1. Early Childhood Development'!AM$1,FALSE)=N52,"",VLOOKUP($A52,'[1]1. Early Childhood Development'!$B$8:$BE$224,'[1]1. Early Childhood Development'!AM$1,FALSE))</f>
        <v>MICS 2014-15</v>
      </c>
    </row>
    <row r="53" spans="1:28" x14ac:dyDescent="0.35">
      <c r="A53" s="2" t="s">
        <v>82</v>
      </c>
      <c r="B53" s="18" t="s">
        <v>22</v>
      </c>
      <c r="C53" s="19" t="s">
        <v>22</v>
      </c>
      <c r="D53" s="18" t="s">
        <v>22</v>
      </c>
      <c r="E53" s="19" t="s">
        <v>22</v>
      </c>
      <c r="F53" s="18" t="s">
        <v>22</v>
      </c>
      <c r="G53" s="19" t="s">
        <v>22</v>
      </c>
      <c r="H53" s="18" t="s">
        <v>22</v>
      </c>
      <c r="I53" s="19" t="s">
        <v>22</v>
      </c>
      <c r="J53" s="18" t="s">
        <v>22</v>
      </c>
      <c r="K53" s="19" t="s">
        <v>22</v>
      </c>
      <c r="L53" s="18" t="s">
        <v>22</v>
      </c>
      <c r="M53" s="19" t="s">
        <v>22</v>
      </c>
      <c r="N53" s="2" t="s">
        <v>22</v>
      </c>
      <c r="P53" s="46" t="str">
        <f>IF(VLOOKUP($A53,'[1]1. Early Childhood Development'!$B$8:$BE$224,'[1]1. Early Childhood Development'!AA$1,FALSE)=B53,"",VLOOKUP($A53,'[1]1. Early Childhood Development'!$B$8:$BE$224,'[1]1. Early Childhood Development'!AA$1,FALSE)-B53)</f>
        <v/>
      </c>
      <c r="Q53" s="46">
        <f>IF(VLOOKUP($A53,'[1]1. Early Childhood Development'!$B$8:$BE$224,'[1]1. Early Childhood Development'!AB$1,FALSE)=C53,"",VLOOKUP($A53,'[1]1. Early Childhood Development'!$B$8:$BE$224,'[1]1. Early Childhood Development'!AB$1,FALSE))</f>
        <v>0</v>
      </c>
      <c r="R53" s="46" t="str">
        <f>IF(VLOOKUP($A53,'[1]1. Early Childhood Development'!$B$8:$BE$224,'[1]1. Early Childhood Development'!AC$1,FALSE)=D53,"",VLOOKUP($A53,'[1]1. Early Childhood Development'!$B$8:$BE$224,'[1]1. Early Childhood Development'!AC$1,FALSE)-D53)</f>
        <v/>
      </c>
      <c r="S53" s="46">
        <f>IF(VLOOKUP($A53,'[1]1. Early Childhood Development'!$B$8:$BE$224,'[1]1. Early Childhood Development'!AD$1,FALSE)=E53,"",VLOOKUP($A53,'[1]1. Early Childhood Development'!$B$8:$BE$224,'[1]1. Early Childhood Development'!AD$1,FALSE))</f>
        <v>0</v>
      </c>
      <c r="T53" s="46" t="str">
        <f>IF(VLOOKUP($A53,'[1]1. Early Childhood Development'!$B$8:$BE$224,'[1]1. Early Childhood Development'!AE$1,FALSE)=F53,"",VLOOKUP($A53,'[1]1. Early Childhood Development'!$B$8:$BE$224,'[1]1. Early Childhood Development'!AE$1,FALSE)-F53)</f>
        <v/>
      </c>
      <c r="U53" s="46">
        <f>IF(VLOOKUP($A53,'[1]1. Early Childhood Development'!$B$8:$BE$224,'[1]1. Early Childhood Development'!AF$1,FALSE)=G53,"",VLOOKUP($A53,'[1]1. Early Childhood Development'!$B$8:$BE$224,'[1]1. Early Childhood Development'!AF$1,FALSE))</f>
        <v>0</v>
      </c>
      <c r="V53" s="46" t="str">
        <f>IF(VLOOKUP($A53,'[1]1. Early Childhood Development'!$B$8:$BE$224,'[1]1. Early Childhood Development'!AG$1,FALSE)=H53,"",VLOOKUP($A53,'[1]1. Early Childhood Development'!$B$8:$BE$224,'[1]1. Early Childhood Development'!AG$1,FALSE)-H53)</f>
        <v/>
      </c>
      <c r="W53" s="46">
        <f>IF(VLOOKUP($A53,'[1]1. Early Childhood Development'!$B$8:$BE$224,'[1]1. Early Childhood Development'!AH$1,FALSE)=I53,"",VLOOKUP($A53,'[1]1. Early Childhood Development'!$B$8:$BE$224,'[1]1. Early Childhood Development'!AH$1,FALSE))</f>
        <v>0</v>
      </c>
      <c r="X53" s="46" t="str">
        <f>IF(VLOOKUP($A53,'[1]1. Early Childhood Development'!$B$8:$BE$224,'[1]1. Early Childhood Development'!AI$1,FALSE)=J53,"",VLOOKUP($A53,'[1]1. Early Childhood Development'!$B$8:$BE$224,'[1]1. Early Childhood Development'!AI$1,FALSE)-J53)</f>
        <v/>
      </c>
      <c r="Y53" s="46">
        <f>IF(VLOOKUP($A53,'[1]1. Early Childhood Development'!$B$8:$BE$224,'[1]1. Early Childhood Development'!AJ$1,FALSE)=K53,"",VLOOKUP($A53,'[1]1. Early Childhood Development'!$B$8:$BE$224,'[1]1. Early Childhood Development'!AJ$1,FALSE))</f>
        <v>0</v>
      </c>
      <c r="Z53" s="46" t="str">
        <f>IF(VLOOKUP($A53,'[1]1. Early Childhood Development'!$B$8:$BE$224,'[1]1. Early Childhood Development'!AK$1,FALSE)=L53,"",VLOOKUP($A53,'[1]1. Early Childhood Development'!$B$8:$BE$224,'[1]1. Early Childhood Development'!AK$1,FALSE)-L53)</f>
        <v/>
      </c>
      <c r="AA53" s="46">
        <f>IF(VLOOKUP($A53,'[1]1. Early Childhood Development'!$B$8:$BE$224,'[1]1. Early Childhood Development'!AL$1,FALSE)=M53,"",VLOOKUP($A53,'[1]1. Early Childhood Development'!$B$8:$BE$224,'[1]1. Early Childhood Development'!AL$1,FALSE))</f>
        <v>0</v>
      </c>
      <c r="AB53" s="46">
        <f>IF(VLOOKUP($A53,'[1]1. Early Childhood Development'!$B$8:$BE$224,'[1]1. Early Childhood Development'!AM$1,FALSE)=N53,"",VLOOKUP($A53,'[1]1. Early Childhood Development'!$B$8:$BE$224,'[1]1. Early Childhood Development'!AM$1,FALSE))</f>
        <v>0</v>
      </c>
    </row>
    <row r="54" spans="1:28" x14ac:dyDescent="0.35">
      <c r="A54" s="2" t="s">
        <v>83</v>
      </c>
      <c r="B54" s="18">
        <v>39.1</v>
      </c>
      <c r="C54" s="19" t="s">
        <v>16</v>
      </c>
      <c r="D54" s="18">
        <v>17</v>
      </c>
      <c r="E54" s="19" t="s">
        <v>16</v>
      </c>
      <c r="F54" s="18">
        <v>61.6</v>
      </c>
      <c r="G54" s="19" t="s">
        <v>16</v>
      </c>
      <c r="H54" s="18">
        <v>82.2</v>
      </c>
      <c r="I54" s="19" t="s">
        <v>16</v>
      </c>
      <c r="J54" s="18">
        <v>78.099999999999994</v>
      </c>
      <c r="K54" s="19" t="s">
        <v>16</v>
      </c>
      <c r="L54" s="18">
        <v>85.2</v>
      </c>
      <c r="M54" s="19" t="s">
        <v>16</v>
      </c>
      <c r="N54" s="2" t="s">
        <v>49</v>
      </c>
      <c r="P54" s="46" t="str">
        <f>IF(VLOOKUP($A54,'[1]1. Early Childhood Development'!$B$8:$BE$224,'[1]1. Early Childhood Development'!AA$1,FALSE)=B54,"",VLOOKUP($A54,'[1]1. Early Childhood Development'!$B$8:$BE$224,'[1]1. Early Childhood Development'!AA$1,FALSE)-B54)</f>
        <v/>
      </c>
      <c r="Q54" s="46" t="str">
        <f>IF(VLOOKUP($A54,'[1]1. Early Childhood Development'!$B$8:$BE$224,'[1]1. Early Childhood Development'!AB$1,FALSE)=C54,"",VLOOKUP($A54,'[1]1. Early Childhood Development'!$B$8:$BE$224,'[1]1. Early Childhood Development'!AB$1,FALSE))</f>
        <v/>
      </c>
      <c r="R54" s="46" t="str">
        <f>IF(VLOOKUP($A54,'[1]1. Early Childhood Development'!$B$8:$BE$224,'[1]1. Early Childhood Development'!AC$1,FALSE)=D54,"",VLOOKUP($A54,'[1]1. Early Childhood Development'!$B$8:$BE$224,'[1]1. Early Childhood Development'!AC$1,FALSE)-D54)</f>
        <v/>
      </c>
      <c r="S54" s="46" t="str">
        <f>IF(VLOOKUP($A54,'[1]1. Early Childhood Development'!$B$8:$BE$224,'[1]1. Early Childhood Development'!AD$1,FALSE)=E54,"",VLOOKUP($A54,'[1]1. Early Childhood Development'!$B$8:$BE$224,'[1]1. Early Childhood Development'!AD$1,FALSE))</f>
        <v/>
      </c>
      <c r="T54" s="46" t="str">
        <f>IF(VLOOKUP($A54,'[1]1. Early Childhood Development'!$B$8:$BE$224,'[1]1. Early Childhood Development'!AE$1,FALSE)=F54,"",VLOOKUP($A54,'[1]1. Early Childhood Development'!$B$8:$BE$224,'[1]1. Early Childhood Development'!AE$1,FALSE)-F54)</f>
        <v/>
      </c>
      <c r="U54" s="46" t="str">
        <f>IF(VLOOKUP($A54,'[1]1. Early Childhood Development'!$B$8:$BE$224,'[1]1. Early Childhood Development'!AF$1,FALSE)=G54,"",VLOOKUP($A54,'[1]1. Early Childhood Development'!$B$8:$BE$224,'[1]1. Early Childhood Development'!AF$1,FALSE))</f>
        <v/>
      </c>
      <c r="V54" s="46" t="str">
        <f>IF(VLOOKUP($A54,'[1]1. Early Childhood Development'!$B$8:$BE$224,'[1]1. Early Childhood Development'!AG$1,FALSE)=H54,"",VLOOKUP($A54,'[1]1. Early Childhood Development'!$B$8:$BE$224,'[1]1. Early Childhood Development'!AG$1,FALSE)-H54)</f>
        <v/>
      </c>
      <c r="W54" s="46" t="str">
        <f>IF(VLOOKUP($A54,'[1]1. Early Childhood Development'!$B$8:$BE$224,'[1]1. Early Childhood Development'!AH$1,FALSE)=I54,"",VLOOKUP($A54,'[1]1. Early Childhood Development'!$B$8:$BE$224,'[1]1. Early Childhood Development'!AH$1,FALSE))</f>
        <v/>
      </c>
      <c r="X54" s="46" t="str">
        <f>IF(VLOOKUP($A54,'[1]1. Early Childhood Development'!$B$8:$BE$224,'[1]1. Early Childhood Development'!AI$1,FALSE)=J54,"",VLOOKUP($A54,'[1]1. Early Childhood Development'!$B$8:$BE$224,'[1]1. Early Childhood Development'!AI$1,FALSE)-J54)</f>
        <v/>
      </c>
      <c r="Y54" s="46" t="str">
        <f>IF(VLOOKUP($A54,'[1]1. Early Childhood Development'!$B$8:$BE$224,'[1]1. Early Childhood Development'!AJ$1,FALSE)=K54,"",VLOOKUP($A54,'[1]1. Early Childhood Development'!$B$8:$BE$224,'[1]1. Early Childhood Development'!AJ$1,FALSE))</f>
        <v/>
      </c>
      <c r="Z54" s="46" t="str">
        <f>IF(VLOOKUP($A54,'[1]1. Early Childhood Development'!$B$8:$BE$224,'[1]1. Early Childhood Development'!AK$1,FALSE)=L54,"",VLOOKUP($A54,'[1]1. Early Childhood Development'!$B$8:$BE$224,'[1]1. Early Childhood Development'!AK$1,FALSE)-L54)</f>
        <v/>
      </c>
      <c r="AA54" s="46" t="str">
        <f>IF(VLOOKUP($A54,'[1]1. Early Childhood Development'!$B$8:$BE$224,'[1]1. Early Childhood Development'!AL$1,FALSE)=M54,"",VLOOKUP($A54,'[1]1. Early Childhood Development'!$B$8:$BE$224,'[1]1. Early Childhood Development'!AL$1,FALSE))</f>
        <v/>
      </c>
      <c r="AB54" s="46" t="str">
        <f>IF(VLOOKUP($A54,'[1]1. Early Childhood Development'!$B$8:$BE$224,'[1]1. Early Childhood Development'!AM$1,FALSE)=N54,"",VLOOKUP($A54,'[1]1. Early Childhood Development'!$B$8:$BE$224,'[1]1. Early Childhood Development'!AM$1,FALSE))</f>
        <v/>
      </c>
    </row>
    <row r="55" spans="1:28" x14ac:dyDescent="0.35">
      <c r="A55" s="2" t="s">
        <v>85</v>
      </c>
      <c r="B55" s="18">
        <v>1.3</v>
      </c>
      <c r="C55" s="19" t="s">
        <v>16</v>
      </c>
      <c r="D55" s="18">
        <v>0</v>
      </c>
      <c r="E55" s="19" t="s">
        <v>16</v>
      </c>
      <c r="F55" s="18">
        <v>6.7</v>
      </c>
      <c r="G55" s="19" t="s">
        <v>16</v>
      </c>
      <c r="H55" s="18">
        <v>45</v>
      </c>
      <c r="I55" s="19" t="s">
        <v>16</v>
      </c>
      <c r="J55" s="18">
        <v>34.6</v>
      </c>
      <c r="K55" s="19" t="s">
        <v>16</v>
      </c>
      <c r="L55" s="18">
        <v>53.1</v>
      </c>
      <c r="M55" s="19" t="s">
        <v>16</v>
      </c>
      <c r="N55" s="2" t="s">
        <v>51</v>
      </c>
      <c r="P55" s="46" t="str">
        <f>IF(VLOOKUP($A55,'[1]1. Early Childhood Development'!$B$8:$BE$224,'[1]1. Early Childhood Development'!AA$1,FALSE)=B55,"",VLOOKUP($A55,'[1]1. Early Childhood Development'!$B$8:$BE$224,'[1]1. Early Childhood Development'!AA$1,FALSE)-B55)</f>
        <v/>
      </c>
      <c r="Q55" s="46" t="str">
        <f>IF(VLOOKUP($A55,'[1]1. Early Childhood Development'!$B$8:$BE$224,'[1]1. Early Childhood Development'!AB$1,FALSE)=C55,"",VLOOKUP($A55,'[1]1. Early Childhood Development'!$B$8:$BE$224,'[1]1. Early Childhood Development'!AB$1,FALSE))</f>
        <v/>
      </c>
      <c r="R55" s="46" t="str">
        <f>IF(VLOOKUP($A55,'[1]1. Early Childhood Development'!$B$8:$BE$224,'[1]1. Early Childhood Development'!AC$1,FALSE)=D55,"",VLOOKUP($A55,'[1]1. Early Childhood Development'!$B$8:$BE$224,'[1]1. Early Childhood Development'!AC$1,FALSE)-D55)</f>
        <v/>
      </c>
      <c r="S55" s="46" t="str">
        <f>IF(VLOOKUP($A55,'[1]1. Early Childhood Development'!$B$8:$BE$224,'[1]1. Early Childhood Development'!AD$1,FALSE)=E55,"",VLOOKUP($A55,'[1]1. Early Childhood Development'!$B$8:$BE$224,'[1]1. Early Childhood Development'!AD$1,FALSE))</f>
        <v/>
      </c>
      <c r="T55" s="46" t="str">
        <f>IF(VLOOKUP($A55,'[1]1. Early Childhood Development'!$B$8:$BE$224,'[1]1. Early Childhood Development'!AE$1,FALSE)=F55,"",VLOOKUP($A55,'[1]1. Early Childhood Development'!$B$8:$BE$224,'[1]1. Early Childhood Development'!AE$1,FALSE)-F55)</f>
        <v/>
      </c>
      <c r="U55" s="46" t="str">
        <f>IF(VLOOKUP($A55,'[1]1. Early Childhood Development'!$B$8:$BE$224,'[1]1. Early Childhood Development'!AF$1,FALSE)=G55,"",VLOOKUP($A55,'[1]1. Early Childhood Development'!$B$8:$BE$224,'[1]1. Early Childhood Development'!AF$1,FALSE))</f>
        <v/>
      </c>
      <c r="V55" s="46" t="str">
        <f>IF(VLOOKUP($A55,'[1]1. Early Childhood Development'!$B$8:$BE$224,'[1]1. Early Childhood Development'!AG$1,FALSE)=H55,"",VLOOKUP($A55,'[1]1. Early Childhood Development'!$B$8:$BE$224,'[1]1. Early Childhood Development'!AG$1,FALSE)-H55)</f>
        <v/>
      </c>
      <c r="W55" s="46" t="str">
        <f>IF(VLOOKUP($A55,'[1]1. Early Childhood Development'!$B$8:$BE$224,'[1]1. Early Childhood Development'!AH$1,FALSE)=I55,"",VLOOKUP($A55,'[1]1. Early Childhood Development'!$B$8:$BE$224,'[1]1. Early Childhood Development'!AH$1,FALSE))</f>
        <v/>
      </c>
      <c r="X55" s="46" t="str">
        <f>IF(VLOOKUP($A55,'[1]1. Early Childhood Development'!$B$8:$BE$224,'[1]1. Early Childhood Development'!AI$1,FALSE)=J55,"",VLOOKUP($A55,'[1]1. Early Childhood Development'!$B$8:$BE$224,'[1]1. Early Childhood Development'!AI$1,FALSE)-J55)</f>
        <v/>
      </c>
      <c r="Y55" s="46" t="str">
        <f>IF(VLOOKUP($A55,'[1]1. Early Childhood Development'!$B$8:$BE$224,'[1]1. Early Childhood Development'!AJ$1,FALSE)=K55,"",VLOOKUP($A55,'[1]1. Early Childhood Development'!$B$8:$BE$224,'[1]1. Early Childhood Development'!AJ$1,FALSE))</f>
        <v/>
      </c>
      <c r="Z55" s="46" t="str">
        <f>IF(VLOOKUP($A55,'[1]1. Early Childhood Development'!$B$8:$BE$224,'[1]1. Early Childhood Development'!AK$1,FALSE)=L55,"",VLOOKUP($A55,'[1]1. Early Childhood Development'!$B$8:$BE$224,'[1]1. Early Childhood Development'!AK$1,FALSE)-L55)</f>
        <v/>
      </c>
      <c r="AA55" s="46" t="str">
        <f>IF(VLOOKUP($A55,'[1]1. Early Childhood Development'!$B$8:$BE$224,'[1]1. Early Childhood Development'!AL$1,FALSE)=M55,"",VLOOKUP($A55,'[1]1. Early Childhood Development'!$B$8:$BE$224,'[1]1. Early Childhood Development'!AL$1,FALSE))</f>
        <v/>
      </c>
      <c r="AB55" s="46" t="str">
        <f>IF(VLOOKUP($A55,'[1]1. Early Childhood Development'!$B$8:$BE$224,'[1]1. Early Childhood Development'!AM$1,FALSE)=N55,"",VLOOKUP($A55,'[1]1. Early Childhood Development'!$B$8:$BE$224,'[1]1. Early Childhood Development'!AM$1,FALSE))</f>
        <v>MICS 2016</v>
      </c>
    </row>
    <row r="56" spans="1:28" x14ac:dyDescent="0.35">
      <c r="A56" s="2" t="s">
        <v>86</v>
      </c>
      <c r="B56" s="18" t="s">
        <v>22</v>
      </c>
      <c r="C56" s="19" t="s">
        <v>22</v>
      </c>
      <c r="D56" s="18" t="s">
        <v>22</v>
      </c>
      <c r="E56" s="19" t="s">
        <v>22</v>
      </c>
      <c r="F56" s="18" t="s">
        <v>22</v>
      </c>
      <c r="G56" s="19" t="s">
        <v>22</v>
      </c>
      <c r="H56" s="18" t="s">
        <v>22</v>
      </c>
      <c r="I56" s="19" t="s">
        <v>22</v>
      </c>
      <c r="J56" s="18" t="s">
        <v>22</v>
      </c>
      <c r="K56" s="19" t="s">
        <v>22</v>
      </c>
      <c r="L56" s="18" t="s">
        <v>22</v>
      </c>
      <c r="M56" s="19" t="s">
        <v>22</v>
      </c>
      <c r="N56" s="2" t="s">
        <v>22</v>
      </c>
      <c r="P56" s="46" t="str">
        <f>IF(VLOOKUP($A56,'[1]1. Early Childhood Development'!$B$8:$BE$224,'[1]1. Early Childhood Development'!AA$1,FALSE)=B56,"",VLOOKUP($A56,'[1]1. Early Childhood Development'!$B$8:$BE$224,'[1]1. Early Childhood Development'!AA$1,FALSE)-B56)</f>
        <v/>
      </c>
      <c r="Q56" s="46">
        <f>IF(VLOOKUP($A56,'[1]1. Early Childhood Development'!$B$8:$BE$224,'[1]1. Early Childhood Development'!AB$1,FALSE)=C56,"",VLOOKUP($A56,'[1]1. Early Childhood Development'!$B$8:$BE$224,'[1]1. Early Childhood Development'!AB$1,FALSE))</f>
        <v>0</v>
      </c>
      <c r="R56" s="46" t="str">
        <f>IF(VLOOKUP($A56,'[1]1. Early Childhood Development'!$B$8:$BE$224,'[1]1. Early Childhood Development'!AC$1,FALSE)=D56,"",VLOOKUP($A56,'[1]1. Early Childhood Development'!$B$8:$BE$224,'[1]1. Early Childhood Development'!AC$1,FALSE)-D56)</f>
        <v/>
      </c>
      <c r="S56" s="46">
        <f>IF(VLOOKUP($A56,'[1]1. Early Childhood Development'!$B$8:$BE$224,'[1]1. Early Childhood Development'!AD$1,FALSE)=E56,"",VLOOKUP($A56,'[1]1. Early Childhood Development'!$B$8:$BE$224,'[1]1. Early Childhood Development'!AD$1,FALSE))</f>
        <v>0</v>
      </c>
      <c r="T56" s="46" t="str">
        <f>IF(VLOOKUP($A56,'[1]1. Early Childhood Development'!$B$8:$BE$224,'[1]1. Early Childhood Development'!AE$1,FALSE)=F56,"",VLOOKUP($A56,'[1]1. Early Childhood Development'!$B$8:$BE$224,'[1]1. Early Childhood Development'!AE$1,FALSE)-F56)</f>
        <v/>
      </c>
      <c r="U56" s="46">
        <f>IF(VLOOKUP($A56,'[1]1. Early Childhood Development'!$B$8:$BE$224,'[1]1. Early Childhood Development'!AF$1,FALSE)=G56,"",VLOOKUP($A56,'[1]1. Early Childhood Development'!$B$8:$BE$224,'[1]1. Early Childhood Development'!AF$1,FALSE))</f>
        <v>0</v>
      </c>
      <c r="V56" s="46" t="str">
        <f>IF(VLOOKUP($A56,'[1]1. Early Childhood Development'!$B$8:$BE$224,'[1]1. Early Childhood Development'!AG$1,FALSE)=H56,"",VLOOKUP($A56,'[1]1. Early Childhood Development'!$B$8:$BE$224,'[1]1. Early Childhood Development'!AG$1,FALSE)-H56)</f>
        <v/>
      </c>
      <c r="W56" s="46">
        <f>IF(VLOOKUP($A56,'[1]1. Early Childhood Development'!$B$8:$BE$224,'[1]1. Early Childhood Development'!AH$1,FALSE)=I56,"",VLOOKUP($A56,'[1]1. Early Childhood Development'!$B$8:$BE$224,'[1]1. Early Childhood Development'!AH$1,FALSE))</f>
        <v>0</v>
      </c>
      <c r="X56" s="46" t="str">
        <f>IF(VLOOKUP($A56,'[1]1. Early Childhood Development'!$B$8:$BE$224,'[1]1. Early Childhood Development'!AI$1,FALSE)=J56,"",VLOOKUP($A56,'[1]1. Early Childhood Development'!$B$8:$BE$224,'[1]1. Early Childhood Development'!AI$1,FALSE)-J56)</f>
        <v/>
      </c>
      <c r="Y56" s="46">
        <f>IF(VLOOKUP($A56,'[1]1. Early Childhood Development'!$B$8:$BE$224,'[1]1. Early Childhood Development'!AJ$1,FALSE)=K56,"",VLOOKUP($A56,'[1]1. Early Childhood Development'!$B$8:$BE$224,'[1]1. Early Childhood Development'!AJ$1,FALSE))</f>
        <v>0</v>
      </c>
      <c r="Z56" s="46" t="str">
        <f>IF(VLOOKUP($A56,'[1]1. Early Childhood Development'!$B$8:$BE$224,'[1]1. Early Childhood Development'!AK$1,FALSE)=L56,"",VLOOKUP($A56,'[1]1. Early Childhood Development'!$B$8:$BE$224,'[1]1. Early Childhood Development'!AK$1,FALSE)-L56)</f>
        <v/>
      </c>
      <c r="AA56" s="46">
        <f>IF(VLOOKUP($A56,'[1]1. Early Childhood Development'!$B$8:$BE$224,'[1]1. Early Childhood Development'!AL$1,FALSE)=M56,"",VLOOKUP($A56,'[1]1. Early Childhood Development'!$B$8:$BE$224,'[1]1. Early Childhood Development'!AL$1,FALSE))</f>
        <v>0</v>
      </c>
      <c r="AB56" s="46">
        <f>IF(VLOOKUP($A56,'[1]1. Early Childhood Development'!$B$8:$BE$224,'[1]1. Early Childhood Development'!AM$1,FALSE)=N56,"",VLOOKUP($A56,'[1]1. Early Childhood Development'!$B$8:$BE$224,'[1]1. Early Childhood Development'!AM$1,FALSE))</f>
        <v>0</v>
      </c>
    </row>
    <row r="57" spans="1:28" x14ac:dyDescent="0.35">
      <c r="A57" s="2" t="s">
        <v>87</v>
      </c>
      <c r="B57" s="18">
        <v>41.6</v>
      </c>
      <c r="C57" s="19" t="s">
        <v>16</v>
      </c>
      <c r="D57" s="18" t="s">
        <v>22</v>
      </c>
      <c r="E57" s="19" t="s">
        <v>16</v>
      </c>
      <c r="F57" s="18" t="s">
        <v>22</v>
      </c>
      <c r="G57" s="19" t="s">
        <v>16</v>
      </c>
      <c r="H57" s="18">
        <v>86</v>
      </c>
      <c r="I57" s="19" t="s">
        <v>16</v>
      </c>
      <c r="J57" s="18" t="s">
        <v>22</v>
      </c>
      <c r="K57" s="19" t="s">
        <v>16</v>
      </c>
      <c r="L57" s="18" t="s">
        <v>22</v>
      </c>
      <c r="M57" s="19" t="s">
        <v>16</v>
      </c>
      <c r="N57" s="2" t="s">
        <v>20</v>
      </c>
      <c r="P57" s="46" t="str">
        <f>IF(VLOOKUP($A57,'[1]1. Early Childhood Development'!$B$8:$BE$224,'[1]1. Early Childhood Development'!AA$1,FALSE)=B57,"",VLOOKUP($A57,'[1]1. Early Childhood Development'!$B$8:$BE$224,'[1]1. Early Childhood Development'!AA$1,FALSE)-B57)</f>
        <v/>
      </c>
      <c r="Q57" s="46" t="str">
        <f>IF(VLOOKUP($A57,'[1]1. Early Childhood Development'!$B$8:$BE$224,'[1]1. Early Childhood Development'!AB$1,FALSE)=C57,"",VLOOKUP($A57,'[1]1. Early Childhood Development'!$B$8:$BE$224,'[1]1. Early Childhood Development'!AB$1,FALSE))</f>
        <v/>
      </c>
      <c r="R57" s="46" t="str">
        <f>IF(VLOOKUP($A57,'[1]1. Early Childhood Development'!$B$8:$BE$224,'[1]1. Early Childhood Development'!AC$1,FALSE)=D57,"",VLOOKUP($A57,'[1]1. Early Childhood Development'!$B$8:$BE$224,'[1]1. Early Childhood Development'!AC$1,FALSE)-D57)</f>
        <v/>
      </c>
      <c r="S57" s="46" t="str">
        <f>IF(VLOOKUP($A57,'[1]1. Early Childhood Development'!$B$8:$BE$224,'[1]1. Early Childhood Development'!AD$1,FALSE)=E57,"",VLOOKUP($A57,'[1]1. Early Childhood Development'!$B$8:$BE$224,'[1]1. Early Childhood Development'!AD$1,FALSE))</f>
        <v/>
      </c>
      <c r="T57" s="46" t="str">
        <f>IF(VLOOKUP($A57,'[1]1. Early Childhood Development'!$B$8:$BE$224,'[1]1. Early Childhood Development'!AE$1,FALSE)=F57,"",VLOOKUP($A57,'[1]1. Early Childhood Development'!$B$8:$BE$224,'[1]1. Early Childhood Development'!AE$1,FALSE)-F57)</f>
        <v/>
      </c>
      <c r="U57" s="46" t="str">
        <f>IF(VLOOKUP($A57,'[1]1. Early Childhood Development'!$B$8:$BE$224,'[1]1. Early Childhood Development'!AF$1,FALSE)=G57,"",VLOOKUP($A57,'[1]1. Early Childhood Development'!$B$8:$BE$224,'[1]1. Early Childhood Development'!AF$1,FALSE))</f>
        <v/>
      </c>
      <c r="V57" s="46" t="str">
        <f>IF(VLOOKUP($A57,'[1]1. Early Childhood Development'!$B$8:$BE$224,'[1]1. Early Childhood Development'!AG$1,FALSE)=H57,"",VLOOKUP($A57,'[1]1. Early Childhood Development'!$B$8:$BE$224,'[1]1. Early Childhood Development'!AG$1,FALSE)-H57)</f>
        <v/>
      </c>
      <c r="W57" s="46" t="str">
        <f>IF(VLOOKUP($A57,'[1]1. Early Childhood Development'!$B$8:$BE$224,'[1]1. Early Childhood Development'!AH$1,FALSE)=I57,"",VLOOKUP($A57,'[1]1. Early Childhood Development'!$B$8:$BE$224,'[1]1. Early Childhood Development'!AH$1,FALSE))</f>
        <v/>
      </c>
      <c r="X57" s="46" t="str">
        <f>IF(VLOOKUP($A57,'[1]1. Early Childhood Development'!$B$8:$BE$224,'[1]1. Early Childhood Development'!AI$1,FALSE)=J57,"",VLOOKUP($A57,'[1]1. Early Childhood Development'!$B$8:$BE$224,'[1]1. Early Childhood Development'!AI$1,FALSE)-J57)</f>
        <v/>
      </c>
      <c r="Y57" s="46" t="str">
        <f>IF(VLOOKUP($A57,'[1]1. Early Childhood Development'!$B$8:$BE$224,'[1]1. Early Childhood Development'!AJ$1,FALSE)=K57,"",VLOOKUP($A57,'[1]1. Early Childhood Development'!$B$8:$BE$224,'[1]1. Early Childhood Development'!AJ$1,FALSE))</f>
        <v/>
      </c>
      <c r="Z57" s="46" t="str">
        <f>IF(VLOOKUP($A57,'[1]1. Early Childhood Development'!$B$8:$BE$224,'[1]1. Early Childhood Development'!AK$1,FALSE)=L57,"",VLOOKUP($A57,'[1]1. Early Childhood Development'!$B$8:$BE$224,'[1]1. Early Childhood Development'!AK$1,FALSE)-L57)</f>
        <v/>
      </c>
      <c r="AA57" s="46" t="str">
        <f>IF(VLOOKUP($A57,'[1]1. Early Childhood Development'!$B$8:$BE$224,'[1]1. Early Childhood Development'!AL$1,FALSE)=M57,"",VLOOKUP($A57,'[1]1. Early Childhood Development'!$B$8:$BE$224,'[1]1. Early Childhood Development'!AL$1,FALSE))</f>
        <v/>
      </c>
      <c r="AB57" s="46" t="str">
        <f>IF(VLOOKUP($A57,'[1]1. Early Childhood Development'!$B$8:$BE$224,'[1]1. Early Childhood Development'!AM$1,FALSE)=N57,"",VLOOKUP($A57,'[1]1. Early Childhood Development'!$B$8:$BE$224,'[1]1. Early Childhood Development'!AM$1,FALSE))</f>
        <v/>
      </c>
    </row>
    <row r="58" spans="1:28" x14ac:dyDescent="0.35">
      <c r="A58" s="2" t="s">
        <v>89</v>
      </c>
      <c r="B58" s="18" t="s">
        <v>22</v>
      </c>
      <c r="C58" s="19" t="s">
        <v>22</v>
      </c>
      <c r="D58" s="18" t="s">
        <v>22</v>
      </c>
      <c r="E58" s="19" t="s">
        <v>22</v>
      </c>
      <c r="F58" s="18" t="s">
        <v>22</v>
      </c>
      <c r="G58" s="19" t="s">
        <v>22</v>
      </c>
      <c r="H58" s="18" t="s">
        <v>22</v>
      </c>
      <c r="I58" s="19" t="s">
        <v>22</v>
      </c>
      <c r="J58" s="18" t="s">
        <v>22</v>
      </c>
      <c r="K58" s="19" t="s">
        <v>22</v>
      </c>
      <c r="L58" s="18" t="s">
        <v>22</v>
      </c>
      <c r="M58" s="19" t="s">
        <v>22</v>
      </c>
      <c r="N58" s="2" t="s">
        <v>22</v>
      </c>
      <c r="P58" s="46" t="str">
        <f>IF(VLOOKUP($A58,'[1]1. Early Childhood Development'!$B$8:$BE$224,'[1]1. Early Childhood Development'!AA$1,FALSE)=B58,"",VLOOKUP($A58,'[1]1. Early Childhood Development'!$B$8:$BE$224,'[1]1. Early Childhood Development'!AA$1,FALSE)-B58)</f>
        <v/>
      </c>
      <c r="Q58" s="46">
        <f>IF(VLOOKUP($A58,'[1]1. Early Childhood Development'!$B$8:$BE$224,'[1]1. Early Childhood Development'!AB$1,FALSE)=C58,"",VLOOKUP($A58,'[1]1. Early Childhood Development'!$B$8:$BE$224,'[1]1. Early Childhood Development'!AB$1,FALSE))</f>
        <v>0</v>
      </c>
      <c r="R58" s="46" t="str">
        <f>IF(VLOOKUP($A58,'[1]1. Early Childhood Development'!$B$8:$BE$224,'[1]1. Early Childhood Development'!AC$1,FALSE)=D58,"",VLOOKUP($A58,'[1]1. Early Childhood Development'!$B$8:$BE$224,'[1]1. Early Childhood Development'!AC$1,FALSE)-D58)</f>
        <v/>
      </c>
      <c r="S58" s="46">
        <f>IF(VLOOKUP($A58,'[1]1. Early Childhood Development'!$B$8:$BE$224,'[1]1. Early Childhood Development'!AD$1,FALSE)=E58,"",VLOOKUP($A58,'[1]1. Early Childhood Development'!$B$8:$BE$224,'[1]1. Early Childhood Development'!AD$1,FALSE))</f>
        <v>0</v>
      </c>
      <c r="T58" s="46" t="str">
        <f>IF(VLOOKUP($A58,'[1]1. Early Childhood Development'!$B$8:$BE$224,'[1]1. Early Childhood Development'!AE$1,FALSE)=F58,"",VLOOKUP($A58,'[1]1. Early Childhood Development'!$B$8:$BE$224,'[1]1. Early Childhood Development'!AE$1,FALSE)-F58)</f>
        <v/>
      </c>
      <c r="U58" s="46">
        <f>IF(VLOOKUP($A58,'[1]1. Early Childhood Development'!$B$8:$BE$224,'[1]1. Early Childhood Development'!AF$1,FALSE)=G58,"",VLOOKUP($A58,'[1]1. Early Childhood Development'!$B$8:$BE$224,'[1]1. Early Childhood Development'!AF$1,FALSE))</f>
        <v>0</v>
      </c>
      <c r="V58" s="46" t="str">
        <f>IF(VLOOKUP($A58,'[1]1. Early Childhood Development'!$B$8:$BE$224,'[1]1. Early Childhood Development'!AG$1,FALSE)=H58,"",VLOOKUP($A58,'[1]1. Early Childhood Development'!$B$8:$BE$224,'[1]1. Early Childhood Development'!AG$1,FALSE)-H58)</f>
        <v/>
      </c>
      <c r="W58" s="46">
        <f>IF(VLOOKUP($A58,'[1]1. Early Childhood Development'!$B$8:$BE$224,'[1]1. Early Childhood Development'!AH$1,FALSE)=I58,"",VLOOKUP($A58,'[1]1. Early Childhood Development'!$B$8:$BE$224,'[1]1. Early Childhood Development'!AH$1,FALSE))</f>
        <v>0</v>
      </c>
      <c r="X58" s="46" t="str">
        <f>IF(VLOOKUP($A58,'[1]1. Early Childhood Development'!$B$8:$BE$224,'[1]1. Early Childhood Development'!AI$1,FALSE)=J58,"",VLOOKUP($A58,'[1]1. Early Childhood Development'!$B$8:$BE$224,'[1]1. Early Childhood Development'!AI$1,FALSE)-J58)</f>
        <v/>
      </c>
      <c r="Y58" s="46">
        <f>IF(VLOOKUP($A58,'[1]1. Early Childhood Development'!$B$8:$BE$224,'[1]1. Early Childhood Development'!AJ$1,FALSE)=K58,"",VLOOKUP($A58,'[1]1. Early Childhood Development'!$B$8:$BE$224,'[1]1. Early Childhood Development'!AJ$1,FALSE))</f>
        <v>0</v>
      </c>
      <c r="Z58" s="46" t="str">
        <f>IF(VLOOKUP($A58,'[1]1. Early Childhood Development'!$B$8:$BE$224,'[1]1. Early Childhood Development'!AK$1,FALSE)=L58,"",VLOOKUP($A58,'[1]1. Early Childhood Development'!$B$8:$BE$224,'[1]1. Early Childhood Development'!AK$1,FALSE)-L58)</f>
        <v/>
      </c>
      <c r="AA58" s="46">
        <f>IF(VLOOKUP($A58,'[1]1. Early Childhood Development'!$B$8:$BE$224,'[1]1. Early Childhood Development'!AL$1,FALSE)=M58,"",VLOOKUP($A58,'[1]1. Early Childhood Development'!$B$8:$BE$224,'[1]1. Early Childhood Development'!AL$1,FALSE))</f>
        <v>0</v>
      </c>
      <c r="AB58" s="46">
        <f>IF(VLOOKUP($A58,'[1]1. Early Childhood Development'!$B$8:$BE$224,'[1]1. Early Childhood Development'!AM$1,FALSE)=N58,"",VLOOKUP($A58,'[1]1. Early Childhood Development'!$B$8:$BE$224,'[1]1. Early Childhood Development'!AM$1,FALSE))</f>
        <v>0</v>
      </c>
    </row>
    <row r="59" spans="1:28" x14ac:dyDescent="0.35">
      <c r="A59" s="2" t="s">
        <v>91</v>
      </c>
      <c r="B59" s="18" t="s">
        <v>22</v>
      </c>
      <c r="C59" s="19" t="s">
        <v>22</v>
      </c>
      <c r="D59" s="18" t="s">
        <v>22</v>
      </c>
      <c r="E59" s="19" t="s">
        <v>22</v>
      </c>
      <c r="F59" s="18" t="s">
        <v>22</v>
      </c>
      <c r="G59" s="19" t="s">
        <v>22</v>
      </c>
      <c r="H59" s="18" t="s">
        <v>22</v>
      </c>
      <c r="I59" s="19" t="s">
        <v>22</v>
      </c>
      <c r="J59" s="18" t="s">
        <v>22</v>
      </c>
      <c r="K59" s="19" t="s">
        <v>22</v>
      </c>
      <c r="L59" s="18" t="s">
        <v>22</v>
      </c>
      <c r="M59" s="19" t="s">
        <v>22</v>
      </c>
      <c r="N59" s="2" t="s">
        <v>22</v>
      </c>
      <c r="P59" s="46" t="str">
        <f>IF(VLOOKUP($A59,'[1]1. Early Childhood Development'!$B$8:$BE$224,'[1]1. Early Childhood Development'!AA$1,FALSE)=B59,"",VLOOKUP($A59,'[1]1. Early Childhood Development'!$B$8:$BE$224,'[1]1. Early Childhood Development'!AA$1,FALSE)-B59)</f>
        <v/>
      </c>
      <c r="Q59" s="46">
        <f>IF(VLOOKUP($A59,'[1]1. Early Childhood Development'!$B$8:$BE$224,'[1]1. Early Childhood Development'!AB$1,FALSE)=C59,"",VLOOKUP($A59,'[1]1. Early Childhood Development'!$B$8:$BE$224,'[1]1. Early Childhood Development'!AB$1,FALSE))</f>
        <v>0</v>
      </c>
      <c r="R59" s="46" t="str">
        <f>IF(VLOOKUP($A59,'[1]1. Early Childhood Development'!$B$8:$BE$224,'[1]1. Early Childhood Development'!AC$1,FALSE)=D59,"",VLOOKUP($A59,'[1]1. Early Childhood Development'!$B$8:$BE$224,'[1]1. Early Childhood Development'!AC$1,FALSE)-D59)</f>
        <v/>
      </c>
      <c r="S59" s="46">
        <f>IF(VLOOKUP($A59,'[1]1. Early Childhood Development'!$B$8:$BE$224,'[1]1. Early Childhood Development'!AD$1,FALSE)=E59,"",VLOOKUP($A59,'[1]1. Early Childhood Development'!$B$8:$BE$224,'[1]1. Early Childhood Development'!AD$1,FALSE))</f>
        <v>0</v>
      </c>
      <c r="T59" s="46" t="str">
        <f>IF(VLOOKUP($A59,'[1]1. Early Childhood Development'!$B$8:$BE$224,'[1]1. Early Childhood Development'!AE$1,FALSE)=F59,"",VLOOKUP($A59,'[1]1. Early Childhood Development'!$B$8:$BE$224,'[1]1. Early Childhood Development'!AE$1,FALSE)-F59)</f>
        <v/>
      </c>
      <c r="U59" s="46">
        <f>IF(VLOOKUP($A59,'[1]1. Early Childhood Development'!$B$8:$BE$224,'[1]1. Early Childhood Development'!AF$1,FALSE)=G59,"",VLOOKUP($A59,'[1]1. Early Childhood Development'!$B$8:$BE$224,'[1]1. Early Childhood Development'!AF$1,FALSE))</f>
        <v>0</v>
      </c>
      <c r="V59" s="46" t="str">
        <f>IF(VLOOKUP($A59,'[1]1. Early Childhood Development'!$B$8:$BE$224,'[1]1. Early Childhood Development'!AG$1,FALSE)=H59,"",VLOOKUP($A59,'[1]1. Early Childhood Development'!$B$8:$BE$224,'[1]1. Early Childhood Development'!AG$1,FALSE)-H59)</f>
        <v/>
      </c>
      <c r="W59" s="46">
        <f>IF(VLOOKUP($A59,'[1]1. Early Childhood Development'!$B$8:$BE$224,'[1]1. Early Childhood Development'!AH$1,FALSE)=I59,"",VLOOKUP($A59,'[1]1. Early Childhood Development'!$B$8:$BE$224,'[1]1. Early Childhood Development'!AH$1,FALSE))</f>
        <v>0</v>
      </c>
      <c r="X59" s="46" t="str">
        <f>IF(VLOOKUP($A59,'[1]1. Early Childhood Development'!$B$8:$BE$224,'[1]1. Early Childhood Development'!AI$1,FALSE)=J59,"",VLOOKUP($A59,'[1]1. Early Childhood Development'!$B$8:$BE$224,'[1]1. Early Childhood Development'!AI$1,FALSE)-J59)</f>
        <v/>
      </c>
      <c r="Y59" s="46">
        <f>IF(VLOOKUP($A59,'[1]1. Early Childhood Development'!$B$8:$BE$224,'[1]1. Early Childhood Development'!AJ$1,FALSE)=K59,"",VLOOKUP($A59,'[1]1. Early Childhood Development'!$B$8:$BE$224,'[1]1. Early Childhood Development'!AJ$1,FALSE))</f>
        <v>0</v>
      </c>
      <c r="Z59" s="46" t="str">
        <f>IF(VLOOKUP($A59,'[1]1. Early Childhood Development'!$B$8:$BE$224,'[1]1. Early Childhood Development'!AK$1,FALSE)=L59,"",VLOOKUP($A59,'[1]1. Early Childhood Development'!$B$8:$BE$224,'[1]1. Early Childhood Development'!AK$1,FALSE)-L59)</f>
        <v/>
      </c>
      <c r="AA59" s="46">
        <f>IF(VLOOKUP($A59,'[1]1. Early Childhood Development'!$B$8:$BE$224,'[1]1. Early Childhood Development'!AL$1,FALSE)=M59,"",VLOOKUP($A59,'[1]1. Early Childhood Development'!$B$8:$BE$224,'[1]1. Early Childhood Development'!AL$1,FALSE))</f>
        <v>0</v>
      </c>
      <c r="AB59" s="46">
        <f>IF(VLOOKUP($A59,'[1]1. Early Childhood Development'!$B$8:$BE$224,'[1]1. Early Childhood Development'!AM$1,FALSE)=N59,"",VLOOKUP($A59,'[1]1. Early Childhood Development'!$B$8:$BE$224,'[1]1. Early Childhood Development'!AM$1,FALSE))</f>
        <v>0</v>
      </c>
    </row>
    <row r="60" spans="1:28" x14ac:dyDescent="0.35">
      <c r="A60" s="2" t="s">
        <v>92</v>
      </c>
      <c r="B60" s="18">
        <v>50.3</v>
      </c>
      <c r="C60" s="19" t="s">
        <v>16</v>
      </c>
      <c r="D60" s="18" t="s">
        <v>22</v>
      </c>
      <c r="E60" s="19" t="s">
        <v>16</v>
      </c>
      <c r="F60" s="18" t="s">
        <v>22</v>
      </c>
      <c r="G60" s="19" t="s">
        <v>16</v>
      </c>
      <c r="H60" s="18">
        <v>59.4</v>
      </c>
      <c r="I60" s="19" t="s">
        <v>16</v>
      </c>
      <c r="J60" s="18" t="s">
        <v>22</v>
      </c>
      <c r="K60" s="19" t="s">
        <v>16</v>
      </c>
      <c r="L60" s="18" t="s">
        <v>22</v>
      </c>
      <c r="M60" s="19" t="s">
        <v>16</v>
      </c>
      <c r="N60" s="2" t="s">
        <v>55</v>
      </c>
      <c r="P60" s="46" t="str">
        <f>IF(VLOOKUP($A60,'[1]1. Early Childhood Development'!$B$8:$BE$224,'[1]1. Early Childhood Development'!AA$1,FALSE)=B60,"",VLOOKUP($A60,'[1]1. Early Childhood Development'!$B$8:$BE$224,'[1]1. Early Childhood Development'!AA$1,FALSE)-B60)</f>
        <v/>
      </c>
      <c r="Q60" s="46" t="str">
        <f>IF(VLOOKUP($A60,'[1]1. Early Childhood Development'!$B$8:$BE$224,'[1]1. Early Childhood Development'!AB$1,FALSE)=C60,"",VLOOKUP($A60,'[1]1. Early Childhood Development'!$B$8:$BE$224,'[1]1. Early Childhood Development'!AB$1,FALSE))</f>
        <v/>
      </c>
      <c r="R60" s="46" t="str">
        <f>IF(VLOOKUP($A60,'[1]1. Early Childhood Development'!$B$8:$BE$224,'[1]1. Early Childhood Development'!AC$1,FALSE)=D60,"",VLOOKUP($A60,'[1]1. Early Childhood Development'!$B$8:$BE$224,'[1]1. Early Childhood Development'!AC$1,FALSE)-D60)</f>
        <v/>
      </c>
      <c r="S60" s="46" t="str">
        <f>IF(VLOOKUP($A60,'[1]1. Early Childhood Development'!$B$8:$BE$224,'[1]1. Early Childhood Development'!AD$1,FALSE)=E60,"",VLOOKUP($A60,'[1]1. Early Childhood Development'!$B$8:$BE$224,'[1]1. Early Childhood Development'!AD$1,FALSE))</f>
        <v/>
      </c>
      <c r="T60" s="46" t="str">
        <f>IF(VLOOKUP($A60,'[1]1. Early Childhood Development'!$B$8:$BE$224,'[1]1. Early Childhood Development'!AE$1,FALSE)=F60,"",VLOOKUP($A60,'[1]1. Early Childhood Development'!$B$8:$BE$224,'[1]1. Early Childhood Development'!AE$1,FALSE)-F60)</f>
        <v/>
      </c>
      <c r="U60" s="46" t="str">
        <f>IF(VLOOKUP($A60,'[1]1. Early Childhood Development'!$B$8:$BE$224,'[1]1. Early Childhood Development'!AF$1,FALSE)=G60,"",VLOOKUP($A60,'[1]1. Early Childhood Development'!$B$8:$BE$224,'[1]1. Early Childhood Development'!AF$1,FALSE))</f>
        <v/>
      </c>
      <c r="V60" s="46" t="str">
        <f>IF(VLOOKUP($A60,'[1]1. Early Childhood Development'!$B$8:$BE$224,'[1]1. Early Childhood Development'!AG$1,FALSE)=H60,"",VLOOKUP($A60,'[1]1. Early Childhood Development'!$B$8:$BE$224,'[1]1. Early Childhood Development'!AG$1,FALSE)-H60)</f>
        <v/>
      </c>
      <c r="W60" s="46" t="str">
        <f>IF(VLOOKUP($A60,'[1]1. Early Childhood Development'!$B$8:$BE$224,'[1]1. Early Childhood Development'!AH$1,FALSE)=I60,"",VLOOKUP($A60,'[1]1. Early Childhood Development'!$B$8:$BE$224,'[1]1. Early Childhood Development'!AH$1,FALSE))</f>
        <v/>
      </c>
      <c r="X60" s="46" t="str">
        <f>IF(VLOOKUP($A60,'[1]1. Early Childhood Development'!$B$8:$BE$224,'[1]1. Early Childhood Development'!AI$1,FALSE)=J60,"",VLOOKUP($A60,'[1]1. Early Childhood Development'!$B$8:$BE$224,'[1]1. Early Childhood Development'!AI$1,FALSE)-J60)</f>
        <v/>
      </c>
      <c r="Y60" s="46" t="str">
        <f>IF(VLOOKUP($A60,'[1]1. Early Childhood Development'!$B$8:$BE$224,'[1]1. Early Childhood Development'!AJ$1,FALSE)=K60,"",VLOOKUP($A60,'[1]1. Early Childhood Development'!$B$8:$BE$224,'[1]1. Early Childhood Development'!AJ$1,FALSE))</f>
        <v/>
      </c>
      <c r="Z60" s="46" t="str">
        <f>IF(VLOOKUP($A60,'[1]1. Early Childhood Development'!$B$8:$BE$224,'[1]1. Early Childhood Development'!AK$1,FALSE)=L60,"",VLOOKUP($A60,'[1]1. Early Childhood Development'!$B$8:$BE$224,'[1]1. Early Childhood Development'!AK$1,FALSE)-L60)</f>
        <v/>
      </c>
      <c r="AA60" s="46" t="str">
        <f>IF(VLOOKUP($A60,'[1]1. Early Childhood Development'!$B$8:$BE$224,'[1]1. Early Childhood Development'!AL$1,FALSE)=M60,"",VLOOKUP($A60,'[1]1. Early Childhood Development'!$B$8:$BE$224,'[1]1. Early Childhood Development'!AL$1,FALSE))</f>
        <v/>
      </c>
      <c r="AB60" s="46" t="str">
        <f>IF(VLOOKUP($A60,'[1]1. Early Childhood Development'!$B$8:$BE$224,'[1]1. Early Childhood Development'!AM$1,FALSE)=N60,"",VLOOKUP($A60,'[1]1. Early Childhood Development'!$B$8:$BE$224,'[1]1. Early Childhood Development'!AM$1,FALSE))</f>
        <v/>
      </c>
    </row>
    <row r="61" spans="1:28" x14ac:dyDescent="0.35">
      <c r="A61" s="2" t="s">
        <v>93</v>
      </c>
      <c r="B61" s="18">
        <v>0.5</v>
      </c>
      <c r="C61" s="19" t="s">
        <v>16</v>
      </c>
      <c r="D61" s="18">
        <v>0.2</v>
      </c>
      <c r="E61" s="19" t="s">
        <v>16</v>
      </c>
      <c r="F61" s="18">
        <v>1.2</v>
      </c>
      <c r="G61" s="19" t="s">
        <v>16</v>
      </c>
      <c r="H61" s="18">
        <v>39.299999999999997</v>
      </c>
      <c r="I61" s="19" t="s">
        <v>16</v>
      </c>
      <c r="J61" s="18">
        <v>28.1</v>
      </c>
      <c r="K61" s="19" t="s">
        <v>16</v>
      </c>
      <c r="L61" s="18">
        <v>62.5</v>
      </c>
      <c r="M61" s="19" t="s">
        <v>16</v>
      </c>
      <c r="N61" s="2" t="s">
        <v>57</v>
      </c>
      <c r="P61" s="46" t="str">
        <f>IF(VLOOKUP($A61,'[1]1. Early Childhood Development'!$B$8:$BE$224,'[1]1. Early Childhood Development'!AA$1,FALSE)=B61,"",VLOOKUP($A61,'[1]1. Early Childhood Development'!$B$8:$BE$224,'[1]1. Early Childhood Development'!AA$1,FALSE)-B61)</f>
        <v/>
      </c>
      <c r="Q61" s="46" t="str">
        <f>IF(VLOOKUP($A61,'[1]1. Early Childhood Development'!$B$8:$BE$224,'[1]1. Early Childhood Development'!AB$1,FALSE)=C61,"",VLOOKUP($A61,'[1]1. Early Childhood Development'!$B$8:$BE$224,'[1]1. Early Childhood Development'!AB$1,FALSE))</f>
        <v/>
      </c>
      <c r="R61" s="46" t="str">
        <f>IF(VLOOKUP($A61,'[1]1. Early Childhood Development'!$B$8:$BE$224,'[1]1. Early Childhood Development'!AC$1,FALSE)=D61,"",VLOOKUP($A61,'[1]1. Early Childhood Development'!$B$8:$BE$224,'[1]1. Early Childhood Development'!AC$1,FALSE)-D61)</f>
        <v/>
      </c>
      <c r="S61" s="46" t="str">
        <f>IF(VLOOKUP($A61,'[1]1. Early Childhood Development'!$B$8:$BE$224,'[1]1. Early Childhood Development'!AD$1,FALSE)=E61,"",VLOOKUP($A61,'[1]1. Early Childhood Development'!$B$8:$BE$224,'[1]1. Early Childhood Development'!AD$1,FALSE))</f>
        <v/>
      </c>
      <c r="T61" s="46" t="str">
        <f>IF(VLOOKUP($A61,'[1]1. Early Childhood Development'!$B$8:$BE$224,'[1]1. Early Childhood Development'!AE$1,FALSE)=F61,"",VLOOKUP($A61,'[1]1. Early Childhood Development'!$B$8:$BE$224,'[1]1. Early Childhood Development'!AE$1,FALSE)-F61)</f>
        <v/>
      </c>
      <c r="U61" s="46" t="str">
        <f>IF(VLOOKUP($A61,'[1]1. Early Childhood Development'!$B$8:$BE$224,'[1]1. Early Childhood Development'!AF$1,FALSE)=G61,"",VLOOKUP($A61,'[1]1. Early Childhood Development'!$B$8:$BE$224,'[1]1. Early Childhood Development'!AF$1,FALSE))</f>
        <v/>
      </c>
      <c r="V61" s="46" t="str">
        <f>IF(VLOOKUP($A61,'[1]1. Early Childhood Development'!$B$8:$BE$224,'[1]1. Early Childhood Development'!AG$1,FALSE)=H61,"",VLOOKUP($A61,'[1]1. Early Childhood Development'!$B$8:$BE$224,'[1]1. Early Childhood Development'!AG$1,FALSE)-H61)</f>
        <v/>
      </c>
      <c r="W61" s="46" t="str">
        <f>IF(VLOOKUP($A61,'[1]1. Early Childhood Development'!$B$8:$BE$224,'[1]1. Early Childhood Development'!AH$1,FALSE)=I61,"",VLOOKUP($A61,'[1]1. Early Childhood Development'!$B$8:$BE$224,'[1]1. Early Childhood Development'!AH$1,FALSE))</f>
        <v/>
      </c>
      <c r="X61" s="46" t="str">
        <f>IF(VLOOKUP($A61,'[1]1. Early Childhood Development'!$B$8:$BE$224,'[1]1. Early Childhood Development'!AI$1,FALSE)=J61,"",VLOOKUP($A61,'[1]1. Early Childhood Development'!$B$8:$BE$224,'[1]1. Early Childhood Development'!AI$1,FALSE)-J61)</f>
        <v/>
      </c>
      <c r="Y61" s="46" t="str">
        <f>IF(VLOOKUP($A61,'[1]1. Early Childhood Development'!$B$8:$BE$224,'[1]1. Early Childhood Development'!AJ$1,FALSE)=K61,"",VLOOKUP($A61,'[1]1. Early Childhood Development'!$B$8:$BE$224,'[1]1. Early Childhood Development'!AJ$1,FALSE))</f>
        <v/>
      </c>
      <c r="Z61" s="46" t="str">
        <f>IF(VLOOKUP($A61,'[1]1. Early Childhood Development'!$B$8:$BE$224,'[1]1. Early Childhood Development'!AK$1,FALSE)=L61,"",VLOOKUP($A61,'[1]1. Early Childhood Development'!$B$8:$BE$224,'[1]1. Early Childhood Development'!AK$1,FALSE)-L61)</f>
        <v/>
      </c>
      <c r="AA61" s="46" t="str">
        <f>IF(VLOOKUP($A61,'[1]1. Early Childhood Development'!$B$8:$BE$224,'[1]1. Early Childhood Development'!AL$1,FALSE)=M61,"",VLOOKUP($A61,'[1]1. Early Childhood Development'!$B$8:$BE$224,'[1]1. Early Childhood Development'!AL$1,FALSE))</f>
        <v/>
      </c>
      <c r="AB61" s="46" t="str">
        <f>IF(VLOOKUP($A61,'[1]1. Early Childhood Development'!$B$8:$BE$224,'[1]1. Early Childhood Development'!AM$1,FALSE)=N61,"",VLOOKUP($A61,'[1]1. Early Childhood Development'!$B$8:$BE$224,'[1]1. Early Childhood Development'!AM$1,FALSE))</f>
        <v/>
      </c>
    </row>
    <row r="62" spans="1:28" x14ac:dyDescent="0.35">
      <c r="A62" s="2" t="s">
        <v>95</v>
      </c>
      <c r="B62" s="18" t="s">
        <v>22</v>
      </c>
      <c r="C62" s="19" t="s">
        <v>22</v>
      </c>
      <c r="D62" s="18" t="s">
        <v>22</v>
      </c>
      <c r="E62" s="19" t="s">
        <v>22</v>
      </c>
      <c r="F62" s="18" t="s">
        <v>22</v>
      </c>
      <c r="G62" s="19" t="s">
        <v>22</v>
      </c>
      <c r="H62" s="18" t="s">
        <v>22</v>
      </c>
      <c r="I62" s="19" t="s">
        <v>22</v>
      </c>
      <c r="J62" s="18" t="s">
        <v>22</v>
      </c>
      <c r="K62" s="19" t="s">
        <v>22</v>
      </c>
      <c r="L62" s="18" t="s">
        <v>22</v>
      </c>
      <c r="M62" s="19" t="s">
        <v>22</v>
      </c>
      <c r="N62" s="2" t="s">
        <v>22</v>
      </c>
      <c r="P62" s="46" t="str">
        <f>IF(VLOOKUP($A62,'[1]1. Early Childhood Development'!$B$8:$BE$224,'[1]1. Early Childhood Development'!AA$1,FALSE)=B62,"",VLOOKUP($A62,'[1]1. Early Childhood Development'!$B$8:$BE$224,'[1]1. Early Childhood Development'!AA$1,FALSE)-B62)</f>
        <v/>
      </c>
      <c r="Q62" s="46">
        <f>IF(VLOOKUP($A62,'[1]1. Early Childhood Development'!$B$8:$BE$224,'[1]1. Early Childhood Development'!AB$1,FALSE)=C62,"",VLOOKUP($A62,'[1]1. Early Childhood Development'!$B$8:$BE$224,'[1]1. Early Childhood Development'!AB$1,FALSE))</f>
        <v>0</v>
      </c>
      <c r="R62" s="46" t="str">
        <f>IF(VLOOKUP($A62,'[1]1. Early Childhood Development'!$B$8:$BE$224,'[1]1. Early Childhood Development'!AC$1,FALSE)=D62,"",VLOOKUP($A62,'[1]1. Early Childhood Development'!$B$8:$BE$224,'[1]1. Early Childhood Development'!AC$1,FALSE)-D62)</f>
        <v/>
      </c>
      <c r="S62" s="46">
        <f>IF(VLOOKUP($A62,'[1]1. Early Childhood Development'!$B$8:$BE$224,'[1]1. Early Childhood Development'!AD$1,FALSE)=E62,"",VLOOKUP($A62,'[1]1. Early Childhood Development'!$B$8:$BE$224,'[1]1. Early Childhood Development'!AD$1,FALSE))</f>
        <v>0</v>
      </c>
      <c r="T62" s="46" t="str">
        <f>IF(VLOOKUP($A62,'[1]1. Early Childhood Development'!$B$8:$BE$224,'[1]1. Early Childhood Development'!AE$1,FALSE)=F62,"",VLOOKUP($A62,'[1]1. Early Childhood Development'!$B$8:$BE$224,'[1]1. Early Childhood Development'!AE$1,FALSE)-F62)</f>
        <v/>
      </c>
      <c r="U62" s="46">
        <f>IF(VLOOKUP($A62,'[1]1. Early Childhood Development'!$B$8:$BE$224,'[1]1. Early Childhood Development'!AF$1,FALSE)=G62,"",VLOOKUP($A62,'[1]1. Early Childhood Development'!$B$8:$BE$224,'[1]1. Early Childhood Development'!AF$1,FALSE))</f>
        <v>0</v>
      </c>
      <c r="V62" s="46" t="str">
        <f>IF(VLOOKUP($A62,'[1]1. Early Childhood Development'!$B$8:$BE$224,'[1]1. Early Childhood Development'!AG$1,FALSE)=H62,"",VLOOKUP($A62,'[1]1. Early Childhood Development'!$B$8:$BE$224,'[1]1. Early Childhood Development'!AG$1,FALSE)-H62)</f>
        <v/>
      </c>
      <c r="W62" s="46">
        <f>IF(VLOOKUP($A62,'[1]1. Early Childhood Development'!$B$8:$BE$224,'[1]1. Early Childhood Development'!AH$1,FALSE)=I62,"",VLOOKUP($A62,'[1]1. Early Childhood Development'!$B$8:$BE$224,'[1]1. Early Childhood Development'!AH$1,FALSE))</f>
        <v>0</v>
      </c>
      <c r="X62" s="46" t="str">
        <f>IF(VLOOKUP($A62,'[1]1. Early Childhood Development'!$B$8:$BE$224,'[1]1. Early Childhood Development'!AI$1,FALSE)=J62,"",VLOOKUP($A62,'[1]1. Early Childhood Development'!$B$8:$BE$224,'[1]1. Early Childhood Development'!AI$1,FALSE)-J62)</f>
        <v/>
      </c>
      <c r="Y62" s="46">
        <f>IF(VLOOKUP($A62,'[1]1. Early Childhood Development'!$B$8:$BE$224,'[1]1. Early Childhood Development'!AJ$1,FALSE)=K62,"",VLOOKUP($A62,'[1]1. Early Childhood Development'!$B$8:$BE$224,'[1]1. Early Childhood Development'!AJ$1,FALSE))</f>
        <v>0</v>
      </c>
      <c r="Z62" s="46" t="str">
        <f>IF(VLOOKUP($A62,'[1]1. Early Childhood Development'!$B$8:$BE$224,'[1]1. Early Childhood Development'!AK$1,FALSE)=L62,"",VLOOKUP($A62,'[1]1. Early Childhood Development'!$B$8:$BE$224,'[1]1. Early Childhood Development'!AK$1,FALSE)-L62)</f>
        <v/>
      </c>
      <c r="AA62" s="46">
        <f>IF(VLOOKUP($A62,'[1]1. Early Childhood Development'!$B$8:$BE$224,'[1]1. Early Childhood Development'!AL$1,FALSE)=M62,"",VLOOKUP($A62,'[1]1. Early Childhood Development'!$B$8:$BE$224,'[1]1. Early Childhood Development'!AL$1,FALSE))</f>
        <v>0</v>
      </c>
      <c r="AB62" s="46">
        <f>IF(VLOOKUP($A62,'[1]1. Early Childhood Development'!$B$8:$BE$224,'[1]1. Early Childhood Development'!AM$1,FALSE)=N62,"",VLOOKUP($A62,'[1]1. Early Childhood Development'!$B$8:$BE$224,'[1]1. Early Childhood Development'!AM$1,FALSE))</f>
        <v>0</v>
      </c>
    </row>
    <row r="63" spans="1:28" x14ac:dyDescent="0.35">
      <c r="A63" s="2" t="s">
        <v>96</v>
      </c>
      <c r="B63" s="18">
        <v>14.7</v>
      </c>
      <c r="C63" s="19" t="s">
        <v>14</v>
      </c>
      <c r="D63" s="18" t="s">
        <v>22</v>
      </c>
      <c r="E63" s="19" t="s">
        <v>14</v>
      </c>
      <c r="F63" s="18" t="s">
        <v>22</v>
      </c>
      <c r="G63" s="19" t="s">
        <v>14</v>
      </c>
      <c r="H63" s="18">
        <v>23.7</v>
      </c>
      <c r="I63" s="19" t="s">
        <v>14</v>
      </c>
      <c r="J63" s="18" t="s">
        <v>22</v>
      </c>
      <c r="K63" s="19" t="s">
        <v>14</v>
      </c>
      <c r="L63" s="18" t="s">
        <v>22</v>
      </c>
      <c r="M63" s="19" t="s">
        <v>14</v>
      </c>
      <c r="N63" s="2" t="s">
        <v>59</v>
      </c>
      <c r="P63" s="46" t="str">
        <f>IF(VLOOKUP($A63,'[1]1. Early Childhood Development'!$B$8:$BE$224,'[1]1. Early Childhood Development'!AA$1,FALSE)=B63,"",VLOOKUP($A63,'[1]1. Early Childhood Development'!$B$8:$BE$224,'[1]1. Early Childhood Development'!AA$1,FALSE)-B63)</f>
        <v/>
      </c>
      <c r="Q63" s="46" t="str">
        <f>IF(VLOOKUP($A63,'[1]1. Early Childhood Development'!$B$8:$BE$224,'[1]1. Early Childhood Development'!AB$1,FALSE)=C63,"",VLOOKUP($A63,'[1]1. Early Childhood Development'!$B$8:$BE$224,'[1]1. Early Childhood Development'!AB$1,FALSE))</f>
        <v/>
      </c>
      <c r="R63" s="46" t="str">
        <f>IF(VLOOKUP($A63,'[1]1. Early Childhood Development'!$B$8:$BE$224,'[1]1. Early Childhood Development'!AC$1,FALSE)=D63,"",VLOOKUP($A63,'[1]1. Early Childhood Development'!$B$8:$BE$224,'[1]1. Early Childhood Development'!AC$1,FALSE)-D63)</f>
        <v/>
      </c>
      <c r="S63" s="46">
        <f>IF(VLOOKUP($A63,'[1]1. Early Childhood Development'!$B$8:$BE$224,'[1]1. Early Childhood Development'!AD$1,FALSE)=E63,"",VLOOKUP($A63,'[1]1. Early Childhood Development'!$B$8:$BE$224,'[1]1. Early Childhood Development'!AD$1,FALSE))</f>
        <v>0</v>
      </c>
      <c r="T63" s="46" t="str">
        <f>IF(VLOOKUP($A63,'[1]1. Early Childhood Development'!$B$8:$BE$224,'[1]1. Early Childhood Development'!AE$1,FALSE)=F63,"",VLOOKUP($A63,'[1]1. Early Childhood Development'!$B$8:$BE$224,'[1]1. Early Childhood Development'!AE$1,FALSE)-F63)</f>
        <v/>
      </c>
      <c r="U63" s="46">
        <f>IF(VLOOKUP($A63,'[1]1. Early Childhood Development'!$B$8:$BE$224,'[1]1. Early Childhood Development'!AF$1,FALSE)=G63,"",VLOOKUP($A63,'[1]1. Early Childhood Development'!$B$8:$BE$224,'[1]1. Early Childhood Development'!AF$1,FALSE))</f>
        <v>0</v>
      </c>
      <c r="V63" s="46" t="str">
        <f>IF(VLOOKUP($A63,'[1]1. Early Childhood Development'!$B$8:$BE$224,'[1]1. Early Childhood Development'!AG$1,FALSE)=H63,"",VLOOKUP($A63,'[1]1. Early Childhood Development'!$B$8:$BE$224,'[1]1. Early Childhood Development'!AG$1,FALSE)-H63)</f>
        <v/>
      </c>
      <c r="W63" s="46" t="str">
        <f>IF(VLOOKUP($A63,'[1]1. Early Childhood Development'!$B$8:$BE$224,'[1]1. Early Childhood Development'!AH$1,FALSE)=I63,"",VLOOKUP($A63,'[1]1. Early Childhood Development'!$B$8:$BE$224,'[1]1. Early Childhood Development'!AH$1,FALSE))</f>
        <v/>
      </c>
      <c r="X63" s="46" t="str">
        <f>IF(VLOOKUP($A63,'[1]1. Early Childhood Development'!$B$8:$BE$224,'[1]1. Early Childhood Development'!AI$1,FALSE)=J63,"",VLOOKUP($A63,'[1]1. Early Childhood Development'!$B$8:$BE$224,'[1]1. Early Childhood Development'!AI$1,FALSE)-J63)</f>
        <v/>
      </c>
      <c r="Y63" s="46">
        <f>IF(VLOOKUP($A63,'[1]1. Early Childhood Development'!$B$8:$BE$224,'[1]1. Early Childhood Development'!AJ$1,FALSE)=K63,"",VLOOKUP($A63,'[1]1. Early Childhood Development'!$B$8:$BE$224,'[1]1. Early Childhood Development'!AJ$1,FALSE))</f>
        <v>0</v>
      </c>
      <c r="Z63" s="46" t="str">
        <f>IF(VLOOKUP($A63,'[1]1. Early Childhood Development'!$B$8:$BE$224,'[1]1. Early Childhood Development'!AK$1,FALSE)=L63,"",VLOOKUP($A63,'[1]1. Early Childhood Development'!$B$8:$BE$224,'[1]1. Early Childhood Development'!AK$1,FALSE)-L63)</f>
        <v/>
      </c>
      <c r="AA63" s="46">
        <f>IF(VLOOKUP($A63,'[1]1. Early Childhood Development'!$B$8:$BE$224,'[1]1. Early Childhood Development'!AL$1,FALSE)=M63,"",VLOOKUP($A63,'[1]1. Early Childhood Development'!$B$8:$BE$224,'[1]1. Early Childhood Development'!AL$1,FALSE))</f>
        <v>0</v>
      </c>
      <c r="AB63" s="46" t="str">
        <f>IF(VLOOKUP($A63,'[1]1. Early Childhood Development'!$B$8:$BE$224,'[1]1. Early Childhood Development'!AM$1,FALSE)=N63,"",VLOOKUP($A63,'[1]1. Early Childhood Development'!$B$8:$BE$224,'[1]1. Early Childhood Development'!AM$1,FALSE))</f>
        <v/>
      </c>
    </row>
    <row r="64" spans="1:28" x14ac:dyDescent="0.35">
      <c r="A64" s="2" t="s">
        <v>98</v>
      </c>
      <c r="B64" s="18" t="s">
        <v>22</v>
      </c>
      <c r="C64" s="19" t="s">
        <v>22</v>
      </c>
      <c r="D64" s="18" t="s">
        <v>22</v>
      </c>
      <c r="E64" s="19" t="s">
        <v>22</v>
      </c>
      <c r="F64" s="18" t="s">
        <v>22</v>
      </c>
      <c r="G64" s="19" t="s">
        <v>22</v>
      </c>
      <c r="H64" s="18" t="s">
        <v>22</v>
      </c>
      <c r="I64" s="19" t="s">
        <v>22</v>
      </c>
      <c r="J64" s="18" t="s">
        <v>22</v>
      </c>
      <c r="K64" s="19" t="s">
        <v>22</v>
      </c>
      <c r="L64" s="18" t="s">
        <v>22</v>
      </c>
      <c r="M64" s="19" t="s">
        <v>22</v>
      </c>
      <c r="N64" s="2" t="s">
        <v>22</v>
      </c>
      <c r="P64" s="46" t="str">
        <f>IF(VLOOKUP($A64,'[1]1. Early Childhood Development'!$B$8:$BE$224,'[1]1. Early Childhood Development'!AA$1,FALSE)=B64,"",VLOOKUP($A64,'[1]1. Early Childhood Development'!$B$8:$BE$224,'[1]1. Early Childhood Development'!AA$1,FALSE)-B64)</f>
        <v/>
      </c>
      <c r="Q64" s="46">
        <f>IF(VLOOKUP($A64,'[1]1. Early Childhood Development'!$B$8:$BE$224,'[1]1. Early Childhood Development'!AB$1,FALSE)=C64,"",VLOOKUP($A64,'[1]1. Early Childhood Development'!$B$8:$BE$224,'[1]1. Early Childhood Development'!AB$1,FALSE))</f>
        <v>0</v>
      </c>
      <c r="R64" s="46" t="str">
        <f>IF(VLOOKUP($A64,'[1]1. Early Childhood Development'!$B$8:$BE$224,'[1]1. Early Childhood Development'!AC$1,FALSE)=D64,"",VLOOKUP($A64,'[1]1. Early Childhood Development'!$B$8:$BE$224,'[1]1. Early Childhood Development'!AC$1,FALSE)-D64)</f>
        <v/>
      </c>
      <c r="S64" s="46">
        <f>IF(VLOOKUP($A64,'[1]1. Early Childhood Development'!$B$8:$BE$224,'[1]1. Early Childhood Development'!AD$1,FALSE)=E64,"",VLOOKUP($A64,'[1]1. Early Childhood Development'!$B$8:$BE$224,'[1]1. Early Childhood Development'!AD$1,FALSE))</f>
        <v>0</v>
      </c>
      <c r="T64" s="46" t="str">
        <f>IF(VLOOKUP($A64,'[1]1. Early Childhood Development'!$B$8:$BE$224,'[1]1. Early Childhood Development'!AE$1,FALSE)=F64,"",VLOOKUP($A64,'[1]1. Early Childhood Development'!$B$8:$BE$224,'[1]1. Early Childhood Development'!AE$1,FALSE)-F64)</f>
        <v/>
      </c>
      <c r="U64" s="46">
        <f>IF(VLOOKUP($A64,'[1]1. Early Childhood Development'!$B$8:$BE$224,'[1]1. Early Childhood Development'!AF$1,FALSE)=G64,"",VLOOKUP($A64,'[1]1. Early Childhood Development'!$B$8:$BE$224,'[1]1. Early Childhood Development'!AF$1,FALSE))</f>
        <v>0</v>
      </c>
      <c r="V64" s="46" t="str">
        <f>IF(VLOOKUP($A64,'[1]1. Early Childhood Development'!$B$8:$BE$224,'[1]1. Early Childhood Development'!AG$1,FALSE)=H64,"",VLOOKUP($A64,'[1]1. Early Childhood Development'!$B$8:$BE$224,'[1]1. Early Childhood Development'!AG$1,FALSE)-H64)</f>
        <v/>
      </c>
      <c r="W64" s="46">
        <f>IF(VLOOKUP($A64,'[1]1. Early Childhood Development'!$B$8:$BE$224,'[1]1. Early Childhood Development'!AH$1,FALSE)=I64,"",VLOOKUP($A64,'[1]1. Early Childhood Development'!$B$8:$BE$224,'[1]1. Early Childhood Development'!AH$1,FALSE))</f>
        <v>0</v>
      </c>
      <c r="X64" s="46" t="str">
        <f>IF(VLOOKUP($A64,'[1]1. Early Childhood Development'!$B$8:$BE$224,'[1]1. Early Childhood Development'!AI$1,FALSE)=J64,"",VLOOKUP($A64,'[1]1. Early Childhood Development'!$B$8:$BE$224,'[1]1. Early Childhood Development'!AI$1,FALSE)-J64)</f>
        <v/>
      </c>
      <c r="Y64" s="46">
        <f>IF(VLOOKUP($A64,'[1]1. Early Childhood Development'!$B$8:$BE$224,'[1]1. Early Childhood Development'!AJ$1,FALSE)=K64,"",VLOOKUP($A64,'[1]1. Early Childhood Development'!$B$8:$BE$224,'[1]1. Early Childhood Development'!AJ$1,FALSE))</f>
        <v>0</v>
      </c>
      <c r="Z64" s="46" t="str">
        <f>IF(VLOOKUP($A64,'[1]1. Early Childhood Development'!$B$8:$BE$224,'[1]1. Early Childhood Development'!AK$1,FALSE)=L64,"",VLOOKUP($A64,'[1]1. Early Childhood Development'!$B$8:$BE$224,'[1]1. Early Childhood Development'!AK$1,FALSE)-L64)</f>
        <v/>
      </c>
      <c r="AA64" s="46">
        <f>IF(VLOOKUP($A64,'[1]1. Early Childhood Development'!$B$8:$BE$224,'[1]1. Early Childhood Development'!AL$1,FALSE)=M64,"",VLOOKUP($A64,'[1]1. Early Childhood Development'!$B$8:$BE$224,'[1]1. Early Childhood Development'!AL$1,FALSE))</f>
        <v>0</v>
      </c>
      <c r="AB64" s="46">
        <f>IF(VLOOKUP($A64,'[1]1. Early Childhood Development'!$B$8:$BE$224,'[1]1. Early Childhood Development'!AM$1,FALSE)=N64,"",VLOOKUP($A64,'[1]1. Early Childhood Development'!$B$8:$BE$224,'[1]1. Early Childhood Development'!AM$1,FALSE))</f>
        <v>0</v>
      </c>
    </row>
    <row r="65" spans="1:28" x14ac:dyDescent="0.35">
      <c r="A65" s="2" t="s">
        <v>99</v>
      </c>
      <c r="B65" s="18">
        <v>10</v>
      </c>
      <c r="C65" s="19" t="s">
        <v>16</v>
      </c>
      <c r="D65" s="18">
        <v>2</v>
      </c>
      <c r="E65" s="19" t="s">
        <v>16</v>
      </c>
      <c r="F65" s="18">
        <v>27.6</v>
      </c>
      <c r="G65" s="19" t="s">
        <v>16</v>
      </c>
      <c r="H65" s="18">
        <v>56.8</v>
      </c>
      <c r="I65" s="19" t="s">
        <v>16</v>
      </c>
      <c r="J65" s="18">
        <v>56.5</v>
      </c>
      <c r="K65" s="19" t="s">
        <v>16</v>
      </c>
      <c r="L65" s="18">
        <v>57.9</v>
      </c>
      <c r="M65" s="19" t="s">
        <v>16</v>
      </c>
      <c r="N65" s="2" t="s">
        <v>42</v>
      </c>
      <c r="P65" s="46">
        <f>IF(VLOOKUP($A65,'[1]1. Early Childhood Development'!$B$8:$BE$224,'[1]1. Early Childhood Development'!AA$1,FALSE)=B65,"",VLOOKUP($A65,'[1]1. Early Childhood Development'!$B$8:$BE$224,'[1]1. Early Childhood Development'!AA$1,FALSE)-B65)</f>
        <v>-0.80000000000000071</v>
      </c>
      <c r="Q65" s="46" t="str">
        <f>IF(VLOOKUP($A65,'[1]1. Early Childhood Development'!$B$8:$BE$224,'[1]1. Early Childhood Development'!AB$1,FALSE)=C65,"",VLOOKUP($A65,'[1]1. Early Childhood Development'!$B$8:$BE$224,'[1]1. Early Childhood Development'!AB$1,FALSE))</f>
        <v/>
      </c>
      <c r="R65" s="46">
        <f>IF(VLOOKUP($A65,'[1]1. Early Childhood Development'!$B$8:$BE$224,'[1]1. Early Childhood Development'!AC$1,FALSE)=D65,"",VLOOKUP($A65,'[1]1. Early Childhood Development'!$B$8:$BE$224,'[1]1. Early Childhood Development'!AC$1,FALSE)-D65)</f>
        <v>-0.10000000000000009</v>
      </c>
      <c r="S65" s="46" t="str">
        <f>IF(VLOOKUP($A65,'[1]1. Early Childhood Development'!$B$8:$BE$224,'[1]1. Early Childhood Development'!AD$1,FALSE)=E65,"",VLOOKUP($A65,'[1]1. Early Childhood Development'!$B$8:$BE$224,'[1]1. Early Childhood Development'!AD$1,FALSE))</f>
        <v/>
      </c>
      <c r="T65" s="46">
        <f>IF(VLOOKUP($A65,'[1]1. Early Childhood Development'!$B$8:$BE$224,'[1]1. Early Childhood Development'!AE$1,FALSE)=F65,"",VLOOKUP($A65,'[1]1. Early Childhood Development'!$B$8:$BE$224,'[1]1. Early Childhood Development'!AE$1,FALSE)-F65)</f>
        <v>-1.8000000000000007</v>
      </c>
      <c r="U65" s="46" t="str">
        <f>IF(VLOOKUP($A65,'[1]1. Early Childhood Development'!$B$8:$BE$224,'[1]1. Early Childhood Development'!AF$1,FALSE)=G65,"",VLOOKUP($A65,'[1]1. Early Childhood Development'!$B$8:$BE$224,'[1]1. Early Childhood Development'!AF$1,FALSE))</f>
        <v/>
      </c>
      <c r="V65" s="46">
        <f>IF(VLOOKUP($A65,'[1]1. Early Childhood Development'!$B$8:$BE$224,'[1]1. Early Childhood Development'!AG$1,FALSE)=H65,"",VLOOKUP($A65,'[1]1. Early Childhood Development'!$B$8:$BE$224,'[1]1. Early Childhood Development'!AG$1,FALSE)-H65)</f>
        <v>11</v>
      </c>
      <c r="W65" s="46" t="str">
        <f>IF(VLOOKUP($A65,'[1]1. Early Childhood Development'!$B$8:$BE$224,'[1]1. Early Childhood Development'!AH$1,FALSE)=I65,"",VLOOKUP($A65,'[1]1. Early Childhood Development'!$B$8:$BE$224,'[1]1. Early Childhood Development'!AH$1,FALSE))</f>
        <v/>
      </c>
      <c r="X65" s="46">
        <f>IF(VLOOKUP($A65,'[1]1. Early Childhood Development'!$B$8:$BE$224,'[1]1. Early Childhood Development'!AI$1,FALSE)=J65,"",VLOOKUP($A65,'[1]1. Early Childhood Development'!$B$8:$BE$224,'[1]1. Early Childhood Development'!AI$1,FALSE)-J65)</f>
        <v>14.299999999999997</v>
      </c>
      <c r="Y65" s="46" t="str">
        <f>IF(VLOOKUP($A65,'[1]1. Early Childhood Development'!$B$8:$BE$224,'[1]1. Early Childhood Development'!AJ$1,FALSE)=K65,"",VLOOKUP($A65,'[1]1. Early Childhood Development'!$B$8:$BE$224,'[1]1. Early Childhood Development'!AJ$1,FALSE))</f>
        <v/>
      </c>
      <c r="Z65" s="46">
        <f>IF(VLOOKUP($A65,'[1]1. Early Childhood Development'!$B$8:$BE$224,'[1]1. Early Childhood Development'!AK$1,FALSE)=L65,"",VLOOKUP($A65,'[1]1. Early Childhood Development'!$B$8:$BE$224,'[1]1. Early Childhood Development'!AK$1,FALSE)-L65)</f>
        <v>3.8999999999999986</v>
      </c>
      <c r="AA65" s="46" t="str">
        <f>IF(VLOOKUP($A65,'[1]1. Early Childhood Development'!$B$8:$BE$224,'[1]1. Early Childhood Development'!AL$1,FALSE)=M65,"",VLOOKUP($A65,'[1]1. Early Childhood Development'!$B$8:$BE$224,'[1]1. Early Childhood Development'!AL$1,FALSE))</f>
        <v/>
      </c>
      <c r="AB65" s="46" t="str">
        <f>IF(VLOOKUP($A65,'[1]1. Early Childhood Development'!$B$8:$BE$224,'[1]1. Early Childhood Development'!AM$1,FALSE)=N65,"",VLOOKUP($A65,'[1]1. Early Childhood Development'!$B$8:$BE$224,'[1]1. Early Childhood Development'!AM$1,FALSE))</f>
        <v>MICS 2019</v>
      </c>
    </row>
    <row r="66" spans="1:28" x14ac:dyDescent="0.35">
      <c r="A66" s="2" t="s">
        <v>100</v>
      </c>
      <c r="B66" s="18" t="s">
        <v>22</v>
      </c>
      <c r="C66" s="19" t="s">
        <v>22</v>
      </c>
      <c r="D66" s="18" t="s">
        <v>22</v>
      </c>
      <c r="E66" s="19" t="s">
        <v>22</v>
      </c>
      <c r="F66" s="18" t="s">
        <v>22</v>
      </c>
      <c r="G66" s="19" t="s">
        <v>22</v>
      </c>
      <c r="H66" s="18" t="s">
        <v>22</v>
      </c>
      <c r="I66" s="19" t="s">
        <v>22</v>
      </c>
      <c r="J66" s="18" t="s">
        <v>22</v>
      </c>
      <c r="K66" s="19" t="s">
        <v>22</v>
      </c>
      <c r="L66" s="18" t="s">
        <v>22</v>
      </c>
      <c r="M66" s="19" t="s">
        <v>22</v>
      </c>
      <c r="N66" s="2" t="s">
        <v>22</v>
      </c>
      <c r="P66" s="46" t="e">
        <f>IF(VLOOKUP($A66,'[1]1. Early Childhood Development'!$B$8:$BE$224,'[1]1. Early Childhood Development'!AA$1,FALSE)=B66,"",VLOOKUP($A66,'[1]1. Early Childhood Development'!$B$8:$BE$224,'[1]1. Early Childhood Development'!AA$1,FALSE)-B66)</f>
        <v>#VALUE!</v>
      </c>
      <c r="Q66" s="46" t="str">
        <f>IF(VLOOKUP($A66,'[1]1. Early Childhood Development'!$B$8:$BE$224,'[1]1. Early Childhood Development'!AB$1,FALSE)=C66,"",VLOOKUP($A66,'[1]1. Early Childhood Development'!$B$8:$BE$224,'[1]1. Early Childhood Development'!AB$1,FALSE))</f>
        <v>y</v>
      </c>
      <c r="R66" s="46" t="str">
        <f>IF(VLOOKUP($A66,'[1]1. Early Childhood Development'!$B$8:$BE$224,'[1]1. Early Childhood Development'!AC$1,FALSE)=D66,"",VLOOKUP($A66,'[1]1. Early Childhood Development'!$B$8:$BE$224,'[1]1. Early Childhood Development'!AC$1,FALSE)-D66)</f>
        <v/>
      </c>
      <c r="S66" s="46">
        <f>IF(VLOOKUP($A66,'[1]1. Early Childhood Development'!$B$8:$BE$224,'[1]1. Early Childhood Development'!AD$1,FALSE)=E66,"",VLOOKUP($A66,'[1]1. Early Childhood Development'!$B$8:$BE$224,'[1]1. Early Childhood Development'!AD$1,FALSE))</f>
        <v>0</v>
      </c>
      <c r="T66" s="46" t="str">
        <f>IF(VLOOKUP($A66,'[1]1. Early Childhood Development'!$B$8:$BE$224,'[1]1. Early Childhood Development'!AE$1,FALSE)=F66,"",VLOOKUP($A66,'[1]1. Early Childhood Development'!$B$8:$BE$224,'[1]1. Early Childhood Development'!AE$1,FALSE)-F66)</f>
        <v/>
      </c>
      <c r="U66" s="46">
        <f>IF(VLOOKUP($A66,'[1]1. Early Childhood Development'!$B$8:$BE$224,'[1]1. Early Childhood Development'!AF$1,FALSE)=G66,"",VLOOKUP($A66,'[1]1. Early Childhood Development'!$B$8:$BE$224,'[1]1. Early Childhood Development'!AF$1,FALSE))</f>
        <v>0</v>
      </c>
      <c r="V66" s="46" t="e">
        <f>IF(VLOOKUP($A66,'[1]1. Early Childhood Development'!$B$8:$BE$224,'[1]1. Early Childhood Development'!AG$1,FALSE)=H66,"",VLOOKUP($A66,'[1]1. Early Childhood Development'!$B$8:$BE$224,'[1]1. Early Childhood Development'!AG$1,FALSE)-H66)</f>
        <v>#VALUE!</v>
      </c>
      <c r="W66" s="46" t="str">
        <f>IF(VLOOKUP($A66,'[1]1. Early Childhood Development'!$B$8:$BE$224,'[1]1. Early Childhood Development'!AH$1,FALSE)=I66,"",VLOOKUP($A66,'[1]1. Early Childhood Development'!$B$8:$BE$224,'[1]1. Early Childhood Development'!AH$1,FALSE))</f>
        <v>y</v>
      </c>
      <c r="X66" s="46" t="str">
        <f>IF(VLOOKUP($A66,'[1]1. Early Childhood Development'!$B$8:$BE$224,'[1]1. Early Childhood Development'!AI$1,FALSE)=J66,"",VLOOKUP($A66,'[1]1. Early Childhood Development'!$B$8:$BE$224,'[1]1. Early Childhood Development'!AI$1,FALSE)-J66)</f>
        <v/>
      </c>
      <c r="Y66" s="46">
        <f>IF(VLOOKUP($A66,'[1]1. Early Childhood Development'!$B$8:$BE$224,'[1]1. Early Childhood Development'!AJ$1,FALSE)=K66,"",VLOOKUP($A66,'[1]1. Early Childhood Development'!$B$8:$BE$224,'[1]1. Early Childhood Development'!AJ$1,FALSE))</f>
        <v>0</v>
      </c>
      <c r="Z66" s="46" t="str">
        <f>IF(VLOOKUP($A66,'[1]1. Early Childhood Development'!$B$8:$BE$224,'[1]1. Early Childhood Development'!AK$1,FALSE)=L66,"",VLOOKUP($A66,'[1]1. Early Childhood Development'!$B$8:$BE$224,'[1]1. Early Childhood Development'!AK$1,FALSE)-L66)</f>
        <v/>
      </c>
      <c r="AA66" s="46">
        <f>IF(VLOOKUP($A66,'[1]1. Early Childhood Development'!$B$8:$BE$224,'[1]1. Early Childhood Development'!AL$1,FALSE)=M66,"",VLOOKUP($A66,'[1]1. Early Childhood Development'!$B$8:$BE$224,'[1]1. Early Childhood Development'!AL$1,FALSE))</f>
        <v>0</v>
      </c>
      <c r="AB66" s="46" t="str">
        <f>IF(VLOOKUP($A66,'[1]1. Early Childhood Development'!$B$8:$BE$224,'[1]1. Early Childhood Development'!AM$1,FALSE)=N66,"",VLOOKUP($A66,'[1]1. Early Childhood Development'!$B$8:$BE$224,'[1]1. Early Childhood Development'!AM$1,FALSE))</f>
        <v>Encuesta Nacional de Salud y Nutrición - ENSANUT 2018</v>
      </c>
    </row>
    <row r="67" spans="1:28" x14ac:dyDescent="0.35">
      <c r="A67" s="2" t="s">
        <v>102</v>
      </c>
      <c r="B67" s="18" t="s">
        <v>22</v>
      </c>
      <c r="C67" s="19" t="s">
        <v>22</v>
      </c>
      <c r="D67" s="18" t="s">
        <v>22</v>
      </c>
      <c r="E67" s="19" t="s">
        <v>22</v>
      </c>
      <c r="F67" s="18" t="s">
        <v>22</v>
      </c>
      <c r="G67" s="19" t="s">
        <v>22</v>
      </c>
      <c r="H67" s="18" t="s">
        <v>22</v>
      </c>
      <c r="I67" s="19" t="s">
        <v>22</v>
      </c>
      <c r="J67" s="18" t="s">
        <v>22</v>
      </c>
      <c r="K67" s="19" t="s">
        <v>22</v>
      </c>
      <c r="L67" s="18" t="s">
        <v>22</v>
      </c>
      <c r="M67" s="19" t="s">
        <v>22</v>
      </c>
      <c r="N67" s="2" t="s">
        <v>22</v>
      </c>
      <c r="P67" s="46" t="str">
        <f>IF(VLOOKUP($A67,'[1]1. Early Childhood Development'!$B$8:$BE$224,'[1]1. Early Childhood Development'!AA$1,FALSE)=B67,"",VLOOKUP($A67,'[1]1. Early Childhood Development'!$B$8:$BE$224,'[1]1. Early Childhood Development'!AA$1,FALSE)-B67)</f>
        <v/>
      </c>
      <c r="Q67" s="46">
        <f>IF(VLOOKUP($A67,'[1]1. Early Childhood Development'!$B$8:$BE$224,'[1]1. Early Childhood Development'!AB$1,FALSE)=C67,"",VLOOKUP($A67,'[1]1. Early Childhood Development'!$B$8:$BE$224,'[1]1. Early Childhood Development'!AB$1,FALSE))</f>
        <v>0</v>
      </c>
      <c r="R67" s="46" t="str">
        <f>IF(VLOOKUP($A67,'[1]1. Early Childhood Development'!$B$8:$BE$224,'[1]1. Early Childhood Development'!AC$1,FALSE)=D67,"",VLOOKUP($A67,'[1]1. Early Childhood Development'!$B$8:$BE$224,'[1]1. Early Childhood Development'!AC$1,FALSE)-D67)</f>
        <v/>
      </c>
      <c r="S67" s="46">
        <f>IF(VLOOKUP($A67,'[1]1. Early Childhood Development'!$B$8:$BE$224,'[1]1. Early Childhood Development'!AD$1,FALSE)=E67,"",VLOOKUP($A67,'[1]1. Early Childhood Development'!$B$8:$BE$224,'[1]1. Early Childhood Development'!AD$1,FALSE))</f>
        <v>0</v>
      </c>
      <c r="T67" s="46" t="str">
        <f>IF(VLOOKUP($A67,'[1]1. Early Childhood Development'!$B$8:$BE$224,'[1]1. Early Childhood Development'!AE$1,FALSE)=F67,"",VLOOKUP($A67,'[1]1. Early Childhood Development'!$B$8:$BE$224,'[1]1. Early Childhood Development'!AE$1,FALSE)-F67)</f>
        <v/>
      </c>
      <c r="U67" s="46">
        <f>IF(VLOOKUP($A67,'[1]1. Early Childhood Development'!$B$8:$BE$224,'[1]1. Early Childhood Development'!AF$1,FALSE)=G67,"",VLOOKUP($A67,'[1]1. Early Childhood Development'!$B$8:$BE$224,'[1]1. Early Childhood Development'!AF$1,FALSE))</f>
        <v>0</v>
      </c>
      <c r="V67" s="46" t="str">
        <f>IF(VLOOKUP($A67,'[1]1. Early Childhood Development'!$B$8:$BE$224,'[1]1. Early Childhood Development'!AG$1,FALSE)=H67,"",VLOOKUP($A67,'[1]1. Early Childhood Development'!$B$8:$BE$224,'[1]1. Early Childhood Development'!AG$1,FALSE)-H67)</f>
        <v/>
      </c>
      <c r="W67" s="46">
        <f>IF(VLOOKUP($A67,'[1]1. Early Childhood Development'!$B$8:$BE$224,'[1]1. Early Childhood Development'!AH$1,FALSE)=I67,"",VLOOKUP($A67,'[1]1. Early Childhood Development'!$B$8:$BE$224,'[1]1. Early Childhood Development'!AH$1,FALSE))</f>
        <v>0</v>
      </c>
      <c r="X67" s="46" t="str">
        <f>IF(VLOOKUP($A67,'[1]1. Early Childhood Development'!$B$8:$BE$224,'[1]1. Early Childhood Development'!AI$1,FALSE)=J67,"",VLOOKUP($A67,'[1]1. Early Childhood Development'!$B$8:$BE$224,'[1]1. Early Childhood Development'!AI$1,FALSE)-J67)</f>
        <v/>
      </c>
      <c r="Y67" s="46">
        <f>IF(VLOOKUP($A67,'[1]1. Early Childhood Development'!$B$8:$BE$224,'[1]1. Early Childhood Development'!AJ$1,FALSE)=K67,"",VLOOKUP($A67,'[1]1. Early Childhood Development'!$B$8:$BE$224,'[1]1. Early Childhood Development'!AJ$1,FALSE))</f>
        <v>0</v>
      </c>
      <c r="Z67" s="46" t="str">
        <f>IF(VLOOKUP($A67,'[1]1. Early Childhood Development'!$B$8:$BE$224,'[1]1. Early Childhood Development'!AK$1,FALSE)=L67,"",VLOOKUP($A67,'[1]1. Early Childhood Development'!$B$8:$BE$224,'[1]1. Early Childhood Development'!AK$1,FALSE)-L67)</f>
        <v/>
      </c>
      <c r="AA67" s="46">
        <f>IF(VLOOKUP($A67,'[1]1. Early Childhood Development'!$B$8:$BE$224,'[1]1. Early Childhood Development'!AL$1,FALSE)=M67,"",VLOOKUP($A67,'[1]1. Early Childhood Development'!$B$8:$BE$224,'[1]1. Early Childhood Development'!AL$1,FALSE))</f>
        <v>0</v>
      </c>
      <c r="AB67" s="46">
        <f>IF(VLOOKUP($A67,'[1]1. Early Childhood Development'!$B$8:$BE$224,'[1]1. Early Childhood Development'!AM$1,FALSE)=N67,"",VLOOKUP($A67,'[1]1. Early Childhood Development'!$B$8:$BE$224,'[1]1. Early Childhood Development'!AM$1,FALSE))</f>
        <v>0</v>
      </c>
    </row>
    <row r="68" spans="1:28" x14ac:dyDescent="0.35">
      <c r="A68" s="2" t="s">
        <v>105</v>
      </c>
      <c r="B68" s="18">
        <v>18.3</v>
      </c>
      <c r="C68" s="19" t="s">
        <v>16</v>
      </c>
      <c r="D68" s="18">
        <v>6.1</v>
      </c>
      <c r="E68" s="19" t="s">
        <v>16</v>
      </c>
      <c r="F68" s="18">
        <v>44.3</v>
      </c>
      <c r="G68" s="19" t="s">
        <v>16</v>
      </c>
      <c r="H68" s="18">
        <v>61.6</v>
      </c>
      <c r="I68" s="19" t="s">
        <v>16</v>
      </c>
      <c r="J68" s="18">
        <v>61.5</v>
      </c>
      <c r="K68" s="19" t="s">
        <v>16</v>
      </c>
      <c r="L68" s="18">
        <v>57.5</v>
      </c>
      <c r="M68" s="19" t="s">
        <v>16</v>
      </c>
      <c r="N68" s="2" t="s">
        <v>62</v>
      </c>
      <c r="P68" s="46" t="str">
        <f>IF(VLOOKUP($A68,'[1]1. Early Childhood Development'!$B$8:$BE$224,'[1]1. Early Childhood Development'!AA$1,FALSE)=B68,"",VLOOKUP($A68,'[1]1. Early Childhood Development'!$B$8:$BE$224,'[1]1. Early Childhood Development'!AA$1,FALSE)-B68)</f>
        <v/>
      </c>
      <c r="Q68" s="46" t="str">
        <f>IF(VLOOKUP($A68,'[1]1. Early Childhood Development'!$B$8:$BE$224,'[1]1. Early Childhood Development'!AB$1,FALSE)=C68,"",VLOOKUP($A68,'[1]1. Early Childhood Development'!$B$8:$BE$224,'[1]1. Early Childhood Development'!AB$1,FALSE))</f>
        <v/>
      </c>
      <c r="R68" s="46" t="str">
        <f>IF(VLOOKUP($A68,'[1]1. Early Childhood Development'!$B$8:$BE$224,'[1]1. Early Childhood Development'!AC$1,FALSE)=D68,"",VLOOKUP($A68,'[1]1. Early Childhood Development'!$B$8:$BE$224,'[1]1. Early Childhood Development'!AC$1,FALSE)-D68)</f>
        <v/>
      </c>
      <c r="S68" s="46" t="str">
        <f>IF(VLOOKUP($A68,'[1]1. Early Childhood Development'!$B$8:$BE$224,'[1]1. Early Childhood Development'!AD$1,FALSE)=E68,"",VLOOKUP($A68,'[1]1. Early Childhood Development'!$B$8:$BE$224,'[1]1. Early Childhood Development'!AD$1,FALSE))</f>
        <v/>
      </c>
      <c r="T68" s="46" t="str">
        <f>IF(VLOOKUP($A68,'[1]1. Early Childhood Development'!$B$8:$BE$224,'[1]1. Early Childhood Development'!AE$1,FALSE)=F68,"",VLOOKUP($A68,'[1]1. Early Childhood Development'!$B$8:$BE$224,'[1]1. Early Childhood Development'!AE$1,FALSE)-F68)</f>
        <v/>
      </c>
      <c r="U68" s="46" t="str">
        <f>IF(VLOOKUP($A68,'[1]1. Early Childhood Development'!$B$8:$BE$224,'[1]1. Early Childhood Development'!AF$1,FALSE)=G68,"",VLOOKUP($A68,'[1]1. Early Childhood Development'!$B$8:$BE$224,'[1]1. Early Childhood Development'!AF$1,FALSE))</f>
        <v/>
      </c>
      <c r="V68" s="46" t="str">
        <f>IF(VLOOKUP($A68,'[1]1. Early Childhood Development'!$B$8:$BE$224,'[1]1. Early Childhood Development'!AG$1,FALSE)=H68,"",VLOOKUP($A68,'[1]1. Early Childhood Development'!$B$8:$BE$224,'[1]1. Early Childhood Development'!AG$1,FALSE)-H68)</f>
        <v/>
      </c>
      <c r="W68" s="46" t="str">
        <f>IF(VLOOKUP($A68,'[1]1. Early Childhood Development'!$B$8:$BE$224,'[1]1. Early Childhood Development'!AH$1,FALSE)=I68,"",VLOOKUP($A68,'[1]1. Early Childhood Development'!$B$8:$BE$224,'[1]1. Early Childhood Development'!AH$1,FALSE))</f>
        <v/>
      </c>
      <c r="X68" s="46" t="str">
        <f>IF(VLOOKUP($A68,'[1]1. Early Childhood Development'!$B$8:$BE$224,'[1]1. Early Childhood Development'!AI$1,FALSE)=J68,"",VLOOKUP($A68,'[1]1. Early Childhood Development'!$B$8:$BE$224,'[1]1. Early Childhood Development'!AI$1,FALSE)-J68)</f>
        <v/>
      </c>
      <c r="Y68" s="46" t="str">
        <f>IF(VLOOKUP($A68,'[1]1. Early Childhood Development'!$B$8:$BE$224,'[1]1. Early Childhood Development'!AJ$1,FALSE)=K68,"",VLOOKUP($A68,'[1]1. Early Childhood Development'!$B$8:$BE$224,'[1]1. Early Childhood Development'!AJ$1,FALSE))</f>
        <v/>
      </c>
      <c r="Z68" s="46" t="str">
        <f>IF(VLOOKUP($A68,'[1]1. Early Childhood Development'!$B$8:$BE$224,'[1]1. Early Childhood Development'!AK$1,FALSE)=L68,"",VLOOKUP($A68,'[1]1. Early Childhood Development'!$B$8:$BE$224,'[1]1. Early Childhood Development'!AK$1,FALSE)-L68)</f>
        <v/>
      </c>
      <c r="AA68" s="46" t="str">
        <f>IF(VLOOKUP($A68,'[1]1. Early Childhood Development'!$B$8:$BE$224,'[1]1. Early Childhood Development'!AL$1,FALSE)=M68,"",VLOOKUP($A68,'[1]1. Early Childhood Development'!$B$8:$BE$224,'[1]1. Early Childhood Development'!AL$1,FALSE))</f>
        <v/>
      </c>
      <c r="AB68" s="46" t="str">
        <f>IF(VLOOKUP($A68,'[1]1. Early Childhood Development'!$B$8:$BE$224,'[1]1. Early Childhood Development'!AM$1,FALSE)=N68,"",VLOOKUP($A68,'[1]1. Early Childhood Development'!$B$8:$BE$224,'[1]1. Early Childhood Development'!AM$1,FALSE))</f>
        <v>ENS/MICS 2014</v>
      </c>
    </row>
    <row r="69" spans="1:28" x14ac:dyDescent="0.35">
      <c r="A69" s="2" t="s">
        <v>106</v>
      </c>
      <c r="B69" s="18" t="s">
        <v>22</v>
      </c>
      <c r="C69" s="19" t="s">
        <v>22</v>
      </c>
      <c r="D69" s="18" t="s">
        <v>22</v>
      </c>
      <c r="E69" s="19" t="s">
        <v>22</v>
      </c>
      <c r="F69" s="18" t="s">
        <v>22</v>
      </c>
      <c r="G69" s="19" t="s">
        <v>22</v>
      </c>
      <c r="H69" s="18" t="s">
        <v>22</v>
      </c>
      <c r="I69" s="19" t="s">
        <v>22</v>
      </c>
      <c r="J69" s="18" t="s">
        <v>22</v>
      </c>
      <c r="K69" s="19" t="s">
        <v>22</v>
      </c>
      <c r="L69" s="18" t="s">
        <v>22</v>
      </c>
      <c r="M69" s="19" t="s">
        <v>22</v>
      </c>
      <c r="N69" s="2" t="s">
        <v>22</v>
      </c>
      <c r="P69" s="46" t="str">
        <f>IF(VLOOKUP($A69,'[1]1. Early Childhood Development'!$B$8:$BE$224,'[1]1. Early Childhood Development'!AA$1,FALSE)=B69,"",VLOOKUP($A69,'[1]1. Early Childhood Development'!$B$8:$BE$224,'[1]1. Early Childhood Development'!AA$1,FALSE)-B69)</f>
        <v/>
      </c>
      <c r="Q69" s="46">
        <f>IF(VLOOKUP($A69,'[1]1. Early Childhood Development'!$B$8:$BE$224,'[1]1. Early Childhood Development'!AB$1,FALSE)=C69,"",VLOOKUP($A69,'[1]1. Early Childhood Development'!$B$8:$BE$224,'[1]1. Early Childhood Development'!AB$1,FALSE))</f>
        <v>0</v>
      </c>
      <c r="R69" s="46" t="str">
        <f>IF(VLOOKUP($A69,'[1]1. Early Childhood Development'!$B$8:$BE$224,'[1]1. Early Childhood Development'!AC$1,FALSE)=D69,"",VLOOKUP($A69,'[1]1. Early Childhood Development'!$B$8:$BE$224,'[1]1. Early Childhood Development'!AC$1,FALSE)-D69)</f>
        <v/>
      </c>
      <c r="S69" s="46">
        <f>IF(VLOOKUP($A69,'[1]1. Early Childhood Development'!$B$8:$BE$224,'[1]1. Early Childhood Development'!AD$1,FALSE)=E69,"",VLOOKUP($A69,'[1]1. Early Childhood Development'!$B$8:$BE$224,'[1]1. Early Childhood Development'!AD$1,FALSE))</f>
        <v>0</v>
      </c>
      <c r="T69" s="46" t="str">
        <f>IF(VLOOKUP($A69,'[1]1. Early Childhood Development'!$B$8:$BE$224,'[1]1. Early Childhood Development'!AE$1,FALSE)=F69,"",VLOOKUP($A69,'[1]1. Early Childhood Development'!$B$8:$BE$224,'[1]1. Early Childhood Development'!AE$1,FALSE)-F69)</f>
        <v/>
      </c>
      <c r="U69" s="46">
        <f>IF(VLOOKUP($A69,'[1]1. Early Childhood Development'!$B$8:$BE$224,'[1]1. Early Childhood Development'!AF$1,FALSE)=G69,"",VLOOKUP($A69,'[1]1. Early Childhood Development'!$B$8:$BE$224,'[1]1. Early Childhood Development'!AF$1,FALSE))</f>
        <v>0</v>
      </c>
      <c r="V69" s="46" t="str">
        <f>IF(VLOOKUP($A69,'[1]1. Early Childhood Development'!$B$8:$BE$224,'[1]1. Early Childhood Development'!AG$1,FALSE)=H69,"",VLOOKUP($A69,'[1]1. Early Childhood Development'!$B$8:$BE$224,'[1]1. Early Childhood Development'!AG$1,FALSE)-H69)</f>
        <v/>
      </c>
      <c r="W69" s="46">
        <f>IF(VLOOKUP($A69,'[1]1. Early Childhood Development'!$B$8:$BE$224,'[1]1. Early Childhood Development'!AH$1,FALSE)=I69,"",VLOOKUP($A69,'[1]1. Early Childhood Development'!$B$8:$BE$224,'[1]1. Early Childhood Development'!AH$1,FALSE))</f>
        <v>0</v>
      </c>
      <c r="X69" s="46" t="str">
        <f>IF(VLOOKUP($A69,'[1]1. Early Childhood Development'!$B$8:$BE$224,'[1]1. Early Childhood Development'!AI$1,FALSE)=J69,"",VLOOKUP($A69,'[1]1. Early Childhood Development'!$B$8:$BE$224,'[1]1. Early Childhood Development'!AI$1,FALSE)-J69)</f>
        <v/>
      </c>
      <c r="Y69" s="46">
        <f>IF(VLOOKUP($A69,'[1]1. Early Childhood Development'!$B$8:$BE$224,'[1]1. Early Childhood Development'!AJ$1,FALSE)=K69,"",VLOOKUP($A69,'[1]1. Early Childhood Development'!$B$8:$BE$224,'[1]1. Early Childhood Development'!AJ$1,FALSE))</f>
        <v>0</v>
      </c>
      <c r="Z69" s="46" t="str">
        <f>IF(VLOOKUP($A69,'[1]1. Early Childhood Development'!$B$8:$BE$224,'[1]1. Early Childhood Development'!AK$1,FALSE)=L69,"",VLOOKUP($A69,'[1]1. Early Childhood Development'!$B$8:$BE$224,'[1]1. Early Childhood Development'!AK$1,FALSE)-L69)</f>
        <v/>
      </c>
      <c r="AA69" s="46">
        <f>IF(VLOOKUP($A69,'[1]1. Early Childhood Development'!$B$8:$BE$224,'[1]1. Early Childhood Development'!AL$1,FALSE)=M69,"",VLOOKUP($A69,'[1]1. Early Childhood Development'!$B$8:$BE$224,'[1]1. Early Childhood Development'!AL$1,FALSE))</f>
        <v>0</v>
      </c>
      <c r="AB69" s="46">
        <f>IF(VLOOKUP($A69,'[1]1. Early Childhood Development'!$B$8:$BE$224,'[1]1. Early Childhood Development'!AM$1,FALSE)=N69,"",VLOOKUP($A69,'[1]1. Early Childhood Development'!$B$8:$BE$224,'[1]1. Early Childhood Development'!AM$1,FALSE))</f>
        <v>0</v>
      </c>
    </row>
    <row r="70" spans="1:28" x14ac:dyDescent="0.35">
      <c r="A70" s="2" t="s">
        <v>108</v>
      </c>
      <c r="B70" s="18" t="s">
        <v>22</v>
      </c>
      <c r="C70" s="19" t="s">
        <v>22</v>
      </c>
      <c r="D70" s="18" t="s">
        <v>22</v>
      </c>
      <c r="E70" s="19" t="s">
        <v>22</v>
      </c>
      <c r="F70" s="18" t="s">
        <v>22</v>
      </c>
      <c r="G70" s="19" t="s">
        <v>22</v>
      </c>
      <c r="H70" s="18" t="s">
        <v>22</v>
      </c>
      <c r="I70" s="19" t="s">
        <v>22</v>
      </c>
      <c r="J70" s="18" t="s">
        <v>22</v>
      </c>
      <c r="K70" s="19" t="s">
        <v>22</v>
      </c>
      <c r="L70" s="18" t="s">
        <v>22</v>
      </c>
      <c r="M70" s="19" t="s">
        <v>22</v>
      </c>
      <c r="N70" s="2" t="s">
        <v>22</v>
      </c>
      <c r="P70" s="46" t="str">
        <f>IF(VLOOKUP($A70,'[1]1. Early Childhood Development'!$B$8:$BE$224,'[1]1. Early Childhood Development'!AA$1,FALSE)=B70,"",VLOOKUP($A70,'[1]1. Early Childhood Development'!$B$8:$BE$224,'[1]1. Early Childhood Development'!AA$1,FALSE)-B70)</f>
        <v/>
      </c>
      <c r="Q70" s="46">
        <f>IF(VLOOKUP($A70,'[1]1. Early Childhood Development'!$B$8:$BE$224,'[1]1. Early Childhood Development'!AB$1,FALSE)=C70,"",VLOOKUP($A70,'[1]1. Early Childhood Development'!$B$8:$BE$224,'[1]1. Early Childhood Development'!AB$1,FALSE))</f>
        <v>0</v>
      </c>
      <c r="R70" s="46" t="str">
        <f>IF(VLOOKUP($A70,'[1]1. Early Childhood Development'!$B$8:$BE$224,'[1]1. Early Childhood Development'!AC$1,FALSE)=D70,"",VLOOKUP($A70,'[1]1. Early Childhood Development'!$B$8:$BE$224,'[1]1. Early Childhood Development'!AC$1,FALSE)-D70)</f>
        <v/>
      </c>
      <c r="S70" s="46">
        <f>IF(VLOOKUP($A70,'[1]1. Early Childhood Development'!$B$8:$BE$224,'[1]1. Early Childhood Development'!AD$1,FALSE)=E70,"",VLOOKUP($A70,'[1]1. Early Childhood Development'!$B$8:$BE$224,'[1]1. Early Childhood Development'!AD$1,FALSE))</f>
        <v>0</v>
      </c>
      <c r="T70" s="46" t="str">
        <f>IF(VLOOKUP($A70,'[1]1. Early Childhood Development'!$B$8:$BE$224,'[1]1. Early Childhood Development'!AE$1,FALSE)=F70,"",VLOOKUP($A70,'[1]1. Early Childhood Development'!$B$8:$BE$224,'[1]1. Early Childhood Development'!AE$1,FALSE)-F70)</f>
        <v/>
      </c>
      <c r="U70" s="46">
        <f>IF(VLOOKUP($A70,'[1]1. Early Childhood Development'!$B$8:$BE$224,'[1]1. Early Childhood Development'!AF$1,FALSE)=G70,"",VLOOKUP($A70,'[1]1. Early Childhood Development'!$B$8:$BE$224,'[1]1. Early Childhood Development'!AF$1,FALSE))</f>
        <v>0</v>
      </c>
      <c r="V70" s="46" t="str">
        <f>IF(VLOOKUP($A70,'[1]1. Early Childhood Development'!$B$8:$BE$224,'[1]1. Early Childhood Development'!AG$1,FALSE)=H70,"",VLOOKUP($A70,'[1]1. Early Childhood Development'!$B$8:$BE$224,'[1]1. Early Childhood Development'!AG$1,FALSE)-H70)</f>
        <v/>
      </c>
      <c r="W70" s="46">
        <f>IF(VLOOKUP($A70,'[1]1. Early Childhood Development'!$B$8:$BE$224,'[1]1. Early Childhood Development'!AH$1,FALSE)=I70,"",VLOOKUP($A70,'[1]1. Early Childhood Development'!$B$8:$BE$224,'[1]1. Early Childhood Development'!AH$1,FALSE))</f>
        <v>0</v>
      </c>
      <c r="X70" s="46" t="str">
        <f>IF(VLOOKUP($A70,'[1]1. Early Childhood Development'!$B$8:$BE$224,'[1]1. Early Childhood Development'!AI$1,FALSE)=J70,"",VLOOKUP($A70,'[1]1. Early Childhood Development'!$B$8:$BE$224,'[1]1. Early Childhood Development'!AI$1,FALSE)-J70)</f>
        <v/>
      </c>
      <c r="Y70" s="46">
        <f>IF(VLOOKUP($A70,'[1]1. Early Childhood Development'!$B$8:$BE$224,'[1]1. Early Childhood Development'!AJ$1,FALSE)=K70,"",VLOOKUP($A70,'[1]1. Early Childhood Development'!$B$8:$BE$224,'[1]1. Early Childhood Development'!AJ$1,FALSE))</f>
        <v>0</v>
      </c>
      <c r="Z70" s="46" t="str">
        <f>IF(VLOOKUP($A70,'[1]1. Early Childhood Development'!$B$8:$BE$224,'[1]1. Early Childhood Development'!AK$1,FALSE)=L70,"",VLOOKUP($A70,'[1]1. Early Childhood Development'!$B$8:$BE$224,'[1]1. Early Childhood Development'!AK$1,FALSE)-L70)</f>
        <v/>
      </c>
      <c r="AA70" s="46">
        <f>IF(VLOOKUP($A70,'[1]1. Early Childhood Development'!$B$8:$BE$224,'[1]1. Early Childhood Development'!AL$1,FALSE)=M70,"",VLOOKUP($A70,'[1]1. Early Childhood Development'!$B$8:$BE$224,'[1]1. Early Childhood Development'!AL$1,FALSE))</f>
        <v>0</v>
      </c>
      <c r="AB70" s="46">
        <f>IF(VLOOKUP($A70,'[1]1. Early Childhood Development'!$B$8:$BE$224,'[1]1. Early Childhood Development'!AM$1,FALSE)=N70,"",VLOOKUP($A70,'[1]1. Early Childhood Development'!$B$8:$BE$224,'[1]1. Early Childhood Development'!AM$1,FALSE))</f>
        <v>0</v>
      </c>
    </row>
    <row r="71" spans="1:28" x14ac:dyDescent="0.35">
      <c r="A71" s="2" t="s">
        <v>109</v>
      </c>
      <c r="B71" s="18" t="s">
        <v>22</v>
      </c>
      <c r="C71" s="19" t="s">
        <v>22</v>
      </c>
      <c r="D71" s="18" t="s">
        <v>22</v>
      </c>
      <c r="E71" s="19" t="s">
        <v>22</v>
      </c>
      <c r="F71" s="18" t="s">
        <v>22</v>
      </c>
      <c r="G71" s="19" t="s">
        <v>22</v>
      </c>
      <c r="H71" s="18" t="s">
        <v>22</v>
      </c>
      <c r="I71" s="19" t="s">
        <v>22</v>
      </c>
      <c r="J71" s="18" t="s">
        <v>22</v>
      </c>
      <c r="K71" s="19" t="s">
        <v>22</v>
      </c>
      <c r="L71" s="18" t="s">
        <v>22</v>
      </c>
      <c r="M71" s="19" t="s">
        <v>22</v>
      </c>
      <c r="N71" s="2" t="s">
        <v>22</v>
      </c>
      <c r="P71" s="46" t="str">
        <f>IF(VLOOKUP($A71,'[1]1. Early Childhood Development'!$B$8:$BE$224,'[1]1. Early Childhood Development'!AA$1,FALSE)=B71,"",VLOOKUP($A71,'[1]1. Early Childhood Development'!$B$8:$BE$224,'[1]1. Early Childhood Development'!AA$1,FALSE)-B71)</f>
        <v/>
      </c>
      <c r="Q71" s="46">
        <f>IF(VLOOKUP($A71,'[1]1. Early Childhood Development'!$B$8:$BE$224,'[1]1. Early Childhood Development'!AB$1,FALSE)=C71,"",VLOOKUP($A71,'[1]1. Early Childhood Development'!$B$8:$BE$224,'[1]1. Early Childhood Development'!AB$1,FALSE))</f>
        <v>0</v>
      </c>
      <c r="R71" s="46" t="str">
        <f>IF(VLOOKUP($A71,'[1]1. Early Childhood Development'!$B$8:$BE$224,'[1]1. Early Childhood Development'!AC$1,FALSE)=D71,"",VLOOKUP($A71,'[1]1. Early Childhood Development'!$B$8:$BE$224,'[1]1. Early Childhood Development'!AC$1,FALSE)-D71)</f>
        <v/>
      </c>
      <c r="S71" s="46">
        <f>IF(VLOOKUP($A71,'[1]1. Early Childhood Development'!$B$8:$BE$224,'[1]1. Early Childhood Development'!AD$1,FALSE)=E71,"",VLOOKUP($A71,'[1]1. Early Childhood Development'!$B$8:$BE$224,'[1]1. Early Childhood Development'!AD$1,FALSE))</f>
        <v>0</v>
      </c>
      <c r="T71" s="46" t="str">
        <f>IF(VLOOKUP($A71,'[1]1. Early Childhood Development'!$B$8:$BE$224,'[1]1. Early Childhood Development'!AE$1,FALSE)=F71,"",VLOOKUP($A71,'[1]1. Early Childhood Development'!$B$8:$BE$224,'[1]1. Early Childhood Development'!AE$1,FALSE)-F71)</f>
        <v/>
      </c>
      <c r="U71" s="46">
        <f>IF(VLOOKUP($A71,'[1]1. Early Childhood Development'!$B$8:$BE$224,'[1]1. Early Childhood Development'!AF$1,FALSE)=G71,"",VLOOKUP($A71,'[1]1. Early Childhood Development'!$B$8:$BE$224,'[1]1. Early Childhood Development'!AF$1,FALSE))</f>
        <v>0</v>
      </c>
      <c r="V71" s="46" t="str">
        <f>IF(VLOOKUP($A71,'[1]1. Early Childhood Development'!$B$8:$BE$224,'[1]1. Early Childhood Development'!AG$1,FALSE)=H71,"",VLOOKUP($A71,'[1]1. Early Childhood Development'!$B$8:$BE$224,'[1]1. Early Childhood Development'!AG$1,FALSE)-H71)</f>
        <v/>
      </c>
      <c r="W71" s="46">
        <f>IF(VLOOKUP($A71,'[1]1. Early Childhood Development'!$B$8:$BE$224,'[1]1. Early Childhood Development'!AH$1,FALSE)=I71,"",VLOOKUP($A71,'[1]1. Early Childhood Development'!$B$8:$BE$224,'[1]1. Early Childhood Development'!AH$1,FALSE))</f>
        <v>0</v>
      </c>
      <c r="X71" s="46" t="str">
        <f>IF(VLOOKUP($A71,'[1]1. Early Childhood Development'!$B$8:$BE$224,'[1]1. Early Childhood Development'!AI$1,FALSE)=J71,"",VLOOKUP($A71,'[1]1. Early Childhood Development'!$B$8:$BE$224,'[1]1. Early Childhood Development'!AI$1,FALSE)-J71)</f>
        <v/>
      </c>
      <c r="Y71" s="46">
        <f>IF(VLOOKUP($A71,'[1]1. Early Childhood Development'!$B$8:$BE$224,'[1]1. Early Childhood Development'!AJ$1,FALSE)=K71,"",VLOOKUP($A71,'[1]1. Early Childhood Development'!$B$8:$BE$224,'[1]1. Early Childhood Development'!AJ$1,FALSE))</f>
        <v>0</v>
      </c>
      <c r="Z71" s="46" t="str">
        <f>IF(VLOOKUP($A71,'[1]1. Early Childhood Development'!$B$8:$BE$224,'[1]1. Early Childhood Development'!AK$1,FALSE)=L71,"",VLOOKUP($A71,'[1]1. Early Childhood Development'!$B$8:$BE$224,'[1]1. Early Childhood Development'!AK$1,FALSE)-L71)</f>
        <v/>
      </c>
      <c r="AA71" s="46">
        <f>IF(VLOOKUP($A71,'[1]1. Early Childhood Development'!$B$8:$BE$224,'[1]1. Early Childhood Development'!AL$1,FALSE)=M71,"",VLOOKUP($A71,'[1]1. Early Childhood Development'!$B$8:$BE$224,'[1]1. Early Childhood Development'!AL$1,FALSE))</f>
        <v>0</v>
      </c>
      <c r="AB71" s="46">
        <f>IF(VLOOKUP($A71,'[1]1. Early Childhood Development'!$B$8:$BE$224,'[1]1. Early Childhood Development'!AM$1,FALSE)=N71,"",VLOOKUP($A71,'[1]1. Early Childhood Development'!$B$8:$BE$224,'[1]1. Early Childhood Development'!AM$1,FALSE))</f>
        <v>0</v>
      </c>
    </row>
    <row r="72" spans="1:28" s="4" customFormat="1" x14ac:dyDescent="0.35">
      <c r="A72" s="2" t="s">
        <v>110</v>
      </c>
      <c r="B72" s="18">
        <v>5.9</v>
      </c>
      <c r="C72" s="19" t="s">
        <v>16</v>
      </c>
      <c r="D72" s="18">
        <v>1.5</v>
      </c>
      <c r="E72" s="19" t="s">
        <v>16</v>
      </c>
      <c r="F72" s="18">
        <v>18.8</v>
      </c>
      <c r="G72" s="19" t="s">
        <v>16</v>
      </c>
      <c r="H72" s="18">
        <v>67</v>
      </c>
      <c r="I72" s="19" t="s">
        <v>16</v>
      </c>
      <c r="J72" s="18">
        <v>56.1</v>
      </c>
      <c r="K72" s="19" t="s">
        <v>16</v>
      </c>
      <c r="L72" s="18">
        <v>77.599999999999994</v>
      </c>
      <c r="M72" s="19" t="s">
        <v>16</v>
      </c>
      <c r="N72" s="2" t="s">
        <v>42</v>
      </c>
      <c r="P72" s="47" t="str">
        <f>IF(VLOOKUP($A72,'[1]1. Early Childhood Development'!$B$8:$BE$224,'[1]1. Early Childhood Development'!AA$1,FALSE)=B72,"",VLOOKUP($A72,'[1]1. Early Childhood Development'!$B$8:$BE$224,'[1]1. Early Childhood Development'!AA$1,FALSE)-B72)</f>
        <v/>
      </c>
      <c r="Q72" s="47" t="str">
        <f>IF(VLOOKUP($A72,'[1]1. Early Childhood Development'!$B$8:$BE$224,'[1]1. Early Childhood Development'!AB$1,FALSE)=C72,"",VLOOKUP($A72,'[1]1. Early Childhood Development'!$B$8:$BE$224,'[1]1. Early Childhood Development'!AB$1,FALSE))</f>
        <v/>
      </c>
      <c r="R72" s="47" t="str">
        <f>IF(VLOOKUP($A72,'[1]1. Early Childhood Development'!$B$8:$BE$224,'[1]1. Early Childhood Development'!AC$1,FALSE)=D72,"",VLOOKUP($A72,'[1]1. Early Childhood Development'!$B$8:$BE$224,'[1]1. Early Childhood Development'!AC$1,FALSE)-D72)</f>
        <v/>
      </c>
      <c r="S72" s="47" t="str">
        <f>IF(VLOOKUP($A72,'[1]1. Early Childhood Development'!$B$8:$BE$224,'[1]1. Early Childhood Development'!AD$1,FALSE)=E72,"",VLOOKUP($A72,'[1]1. Early Childhood Development'!$B$8:$BE$224,'[1]1. Early Childhood Development'!AD$1,FALSE))</f>
        <v/>
      </c>
      <c r="T72" s="47" t="str">
        <f>IF(VLOOKUP($A72,'[1]1. Early Childhood Development'!$B$8:$BE$224,'[1]1. Early Childhood Development'!AE$1,FALSE)=F72,"",VLOOKUP($A72,'[1]1. Early Childhood Development'!$B$8:$BE$224,'[1]1. Early Childhood Development'!AE$1,FALSE)-F72)</f>
        <v/>
      </c>
      <c r="U72" s="47" t="str">
        <f>IF(VLOOKUP($A72,'[1]1. Early Childhood Development'!$B$8:$BE$224,'[1]1. Early Childhood Development'!AF$1,FALSE)=G72,"",VLOOKUP($A72,'[1]1. Early Childhood Development'!$B$8:$BE$224,'[1]1. Early Childhood Development'!AF$1,FALSE))</f>
        <v/>
      </c>
      <c r="V72" s="47" t="str">
        <f>IF(VLOOKUP($A72,'[1]1. Early Childhood Development'!$B$8:$BE$224,'[1]1. Early Childhood Development'!AG$1,FALSE)=H72,"",VLOOKUP($A72,'[1]1. Early Childhood Development'!$B$8:$BE$224,'[1]1. Early Childhood Development'!AG$1,FALSE)-H72)</f>
        <v/>
      </c>
      <c r="W72" s="47" t="str">
        <f>IF(VLOOKUP($A72,'[1]1. Early Childhood Development'!$B$8:$BE$224,'[1]1. Early Childhood Development'!AH$1,FALSE)=I72,"",VLOOKUP($A72,'[1]1. Early Childhood Development'!$B$8:$BE$224,'[1]1. Early Childhood Development'!AH$1,FALSE))</f>
        <v/>
      </c>
      <c r="X72" s="47" t="str">
        <f>IF(VLOOKUP($A72,'[1]1. Early Childhood Development'!$B$8:$BE$224,'[1]1. Early Childhood Development'!AI$1,FALSE)=J72,"",VLOOKUP($A72,'[1]1. Early Childhood Development'!$B$8:$BE$224,'[1]1. Early Childhood Development'!AI$1,FALSE)-J72)</f>
        <v/>
      </c>
      <c r="Y72" s="47" t="str">
        <f>IF(VLOOKUP($A72,'[1]1. Early Childhood Development'!$B$8:$BE$224,'[1]1. Early Childhood Development'!AJ$1,FALSE)=K72,"",VLOOKUP($A72,'[1]1. Early Childhood Development'!$B$8:$BE$224,'[1]1. Early Childhood Development'!AJ$1,FALSE))</f>
        <v/>
      </c>
      <c r="Z72" s="47" t="str">
        <f>IF(VLOOKUP($A72,'[1]1. Early Childhood Development'!$B$8:$BE$224,'[1]1. Early Childhood Development'!AK$1,FALSE)=L72,"",VLOOKUP($A72,'[1]1. Early Childhood Development'!$B$8:$BE$224,'[1]1. Early Childhood Development'!AK$1,FALSE)-L72)</f>
        <v/>
      </c>
      <c r="AA72" s="47" t="str">
        <f>IF(VLOOKUP($A72,'[1]1. Early Childhood Development'!$B$8:$BE$224,'[1]1. Early Childhood Development'!AL$1,FALSE)=M72,"",VLOOKUP($A72,'[1]1. Early Childhood Development'!$B$8:$BE$224,'[1]1. Early Childhood Development'!AL$1,FALSE))</f>
        <v/>
      </c>
      <c r="AB72" s="47" t="str">
        <f>IF(VLOOKUP($A72,'[1]1. Early Childhood Development'!$B$8:$BE$224,'[1]1. Early Childhood Development'!AM$1,FALSE)=N72,"",VLOOKUP($A72,'[1]1. Early Childhood Development'!$B$8:$BE$224,'[1]1. Early Childhood Development'!AM$1,FALSE))</f>
        <v>MICS 2014</v>
      </c>
    </row>
    <row r="73" spans="1:28" x14ac:dyDescent="0.35">
      <c r="A73" s="2" t="s">
        <v>112</v>
      </c>
      <c r="B73" s="18" t="s">
        <v>22</v>
      </c>
      <c r="C73" s="19" t="s">
        <v>22</v>
      </c>
      <c r="D73" s="18" t="s">
        <v>22</v>
      </c>
      <c r="E73" s="19" t="s">
        <v>22</v>
      </c>
      <c r="F73" s="18" t="s">
        <v>22</v>
      </c>
      <c r="G73" s="19" t="s">
        <v>22</v>
      </c>
      <c r="H73" s="18" t="s">
        <v>22</v>
      </c>
      <c r="I73" s="19" t="s">
        <v>22</v>
      </c>
      <c r="J73" s="18" t="s">
        <v>22</v>
      </c>
      <c r="K73" s="19" t="s">
        <v>22</v>
      </c>
      <c r="L73" s="18" t="s">
        <v>22</v>
      </c>
      <c r="M73" s="19" t="s">
        <v>22</v>
      </c>
      <c r="N73" s="2" t="s">
        <v>22</v>
      </c>
      <c r="P73" s="46" t="str">
        <f>IF(VLOOKUP($A73,'[1]1. Early Childhood Development'!$B$8:$BE$224,'[1]1. Early Childhood Development'!AA$1,FALSE)=B73,"",VLOOKUP($A73,'[1]1. Early Childhood Development'!$B$8:$BE$224,'[1]1. Early Childhood Development'!AA$1,FALSE)-B73)</f>
        <v/>
      </c>
      <c r="Q73" s="46">
        <f>IF(VLOOKUP($A73,'[1]1. Early Childhood Development'!$B$8:$BE$224,'[1]1. Early Childhood Development'!AB$1,FALSE)=C73,"",VLOOKUP($A73,'[1]1. Early Childhood Development'!$B$8:$BE$224,'[1]1. Early Childhood Development'!AB$1,FALSE))</f>
        <v>0</v>
      </c>
      <c r="R73" s="46" t="str">
        <f>IF(VLOOKUP($A73,'[1]1. Early Childhood Development'!$B$8:$BE$224,'[1]1. Early Childhood Development'!AC$1,FALSE)=D73,"",VLOOKUP($A73,'[1]1. Early Childhood Development'!$B$8:$BE$224,'[1]1. Early Childhood Development'!AC$1,FALSE)-D73)</f>
        <v/>
      </c>
      <c r="S73" s="46">
        <f>IF(VLOOKUP($A73,'[1]1. Early Childhood Development'!$B$8:$BE$224,'[1]1. Early Childhood Development'!AD$1,FALSE)=E73,"",VLOOKUP($A73,'[1]1. Early Childhood Development'!$B$8:$BE$224,'[1]1. Early Childhood Development'!AD$1,FALSE))</f>
        <v>0</v>
      </c>
      <c r="T73" s="46" t="str">
        <f>IF(VLOOKUP($A73,'[1]1. Early Childhood Development'!$B$8:$BE$224,'[1]1. Early Childhood Development'!AE$1,FALSE)=F73,"",VLOOKUP($A73,'[1]1. Early Childhood Development'!$B$8:$BE$224,'[1]1. Early Childhood Development'!AE$1,FALSE)-F73)</f>
        <v/>
      </c>
      <c r="U73" s="46">
        <f>IF(VLOOKUP($A73,'[1]1. Early Childhood Development'!$B$8:$BE$224,'[1]1. Early Childhood Development'!AF$1,FALSE)=G73,"",VLOOKUP($A73,'[1]1. Early Childhood Development'!$B$8:$BE$224,'[1]1. Early Childhood Development'!AF$1,FALSE))</f>
        <v>0</v>
      </c>
      <c r="V73" s="46" t="str">
        <f>IF(VLOOKUP($A73,'[1]1. Early Childhood Development'!$B$8:$BE$224,'[1]1. Early Childhood Development'!AG$1,FALSE)=H73,"",VLOOKUP($A73,'[1]1. Early Childhood Development'!$B$8:$BE$224,'[1]1. Early Childhood Development'!AG$1,FALSE)-H73)</f>
        <v/>
      </c>
      <c r="W73" s="46">
        <f>IF(VLOOKUP($A73,'[1]1. Early Childhood Development'!$B$8:$BE$224,'[1]1. Early Childhood Development'!AH$1,FALSE)=I73,"",VLOOKUP($A73,'[1]1. Early Childhood Development'!$B$8:$BE$224,'[1]1. Early Childhood Development'!AH$1,FALSE))</f>
        <v>0</v>
      </c>
      <c r="X73" s="46" t="str">
        <f>IF(VLOOKUP($A73,'[1]1. Early Childhood Development'!$B$8:$BE$224,'[1]1. Early Childhood Development'!AI$1,FALSE)=J73,"",VLOOKUP($A73,'[1]1. Early Childhood Development'!$B$8:$BE$224,'[1]1. Early Childhood Development'!AI$1,FALSE)-J73)</f>
        <v/>
      </c>
      <c r="Y73" s="46">
        <f>IF(VLOOKUP($A73,'[1]1. Early Childhood Development'!$B$8:$BE$224,'[1]1. Early Childhood Development'!AJ$1,FALSE)=K73,"",VLOOKUP($A73,'[1]1. Early Childhood Development'!$B$8:$BE$224,'[1]1. Early Childhood Development'!AJ$1,FALSE))</f>
        <v>0</v>
      </c>
      <c r="Z73" s="46" t="str">
        <f>IF(VLOOKUP($A73,'[1]1. Early Childhood Development'!$B$8:$BE$224,'[1]1. Early Childhood Development'!AK$1,FALSE)=L73,"",VLOOKUP($A73,'[1]1. Early Childhood Development'!$B$8:$BE$224,'[1]1. Early Childhood Development'!AK$1,FALSE)-L73)</f>
        <v/>
      </c>
      <c r="AA73" s="46">
        <f>IF(VLOOKUP($A73,'[1]1. Early Childhood Development'!$B$8:$BE$224,'[1]1. Early Childhood Development'!AL$1,FALSE)=M73,"",VLOOKUP($A73,'[1]1. Early Childhood Development'!$B$8:$BE$224,'[1]1. Early Childhood Development'!AL$1,FALSE))</f>
        <v>0</v>
      </c>
      <c r="AB73" s="46">
        <f>IF(VLOOKUP($A73,'[1]1. Early Childhood Development'!$B$8:$BE$224,'[1]1. Early Childhood Development'!AM$1,FALSE)=N73,"",VLOOKUP($A73,'[1]1. Early Childhood Development'!$B$8:$BE$224,'[1]1. Early Childhood Development'!AM$1,FALSE))</f>
        <v>0</v>
      </c>
    </row>
    <row r="74" spans="1:28" x14ac:dyDescent="0.35">
      <c r="A74" s="2" t="s">
        <v>113</v>
      </c>
      <c r="B74" s="18" t="s">
        <v>22</v>
      </c>
      <c r="C74" s="19" t="s">
        <v>22</v>
      </c>
      <c r="D74" s="18" t="s">
        <v>22</v>
      </c>
      <c r="E74" s="19" t="s">
        <v>22</v>
      </c>
      <c r="F74" s="18" t="s">
        <v>22</v>
      </c>
      <c r="G74" s="19" t="s">
        <v>22</v>
      </c>
      <c r="H74" s="18" t="s">
        <v>22</v>
      </c>
      <c r="I74" s="19" t="s">
        <v>22</v>
      </c>
      <c r="J74" s="18" t="s">
        <v>22</v>
      </c>
      <c r="K74" s="19" t="s">
        <v>22</v>
      </c>
      <c r="L74" s="18" t="s">
        <v>22</v>
      </c>
      <c r="M74" s="19" t="s">
        <v>22</v>
      </c>
      <c r="N74" s="2" t="s">
        <v>22</v>
      </c>
      <c r="P74" s="46" t="e">
        <f>IF(VLOOKUP($A74,'[1]1. Early Childhood Development'!$B$8:$BE$224,'[1]1. Early Childhood Development'!AA$1,FALSE)=B74,"",VLOOKUP($A74,'[1]1. Early Childhood Development'!$B$8:$BE$224,'[1]1. Early Childhood Development'!AA$1,FALSE)-B74)</f>
        <v>#VALUE!</v>
      </c>
      <c r="Q74" s="46">
        <f>IF(VLOOKUP($A74,'[1]1. Early Childhood Development'!$B$8:$BE$224,'[1]1. Early Childhood Development'!AB$1,FALSE)=C74,"",VLOOKUP($A74,'[1]1. Early Childhood Development'!$B$8:$BE$224,'[1]1. Early Childhood Development'!AB$1,FALSE))</f>
        <v>0</v>
      </c>
      <c r="R74" s="46" t="str">
        <f>IF(VLOOKUP($A74,'[1]1. Early Childhood Development'!$B$8:$BE$224,'[1]1. Early Childhood Development'!AC$1,FALSE)=D74,"",VLOOKUP($A74,'[1]1. Early Childhood Development'!$B$8:$BE$224,'[1]1. Early Childhood Development'!AC$1,FALSE)-D74)</f>
        <v/>
      </c>
      <c r="S74" s="46">
        <f>IF(VLOOKUP($A74,'[1]1. Early Childhood Development'!$B$8:$BE$224,'[1]1. Early Childhood Development'!AD$1,FALSE)=E74,"",VLOOKUP($A74,'[1]1. Early Childhood Development'!$B$8:$BE$224,'[1]1. Early Childhood Development'!AD$1,FALSE))</f>
        <v>0</v>
      </c>
      <c r="T74" s="46" t="str">
        <f>IF(VLOOKUP($A74,'[1]1. Early Childhood Development'!$B$8:$BE$224,'[1]1. Early Childhood Development'!AE$1,FALSE)=F74,"",VLOOKUP($A74,'[1]1. Early Childhood Development'!$B$8:$BE$224,'[1]1. Early Childhood Development'!AE$1,FALSE)-F74)</f>
        <v/>
      </c>
      <c r="U74" s="46">
        <f>IF(VLOOKUP($A74,'[1]1. Early Childhood Development'!$B$8:$BE$224,'[1]1. Early Childhood Development'!AF$1,FALSE)=G74,"",VLOOKUP($A74,'[1]1. Early Childhood Development'!$B$8:$BE$224,'[1]1. Early Childhood Development'!AF$1,FALSE))</f>
        <v>0</v>
      </c>
      <c r="V74" s="46" t="e">
        <f>IF(VLOOKUP($A74,'[1]1. Early Childhood Development'!$B$8:$BE$224,'[1]1. Early Childhood Development'!AG$1,FALSE)=H74,"",VLOOKUP($A74,'[1]1. Early Childhood Development'!$B$8:$BE$224,'[1]1. Early Childhood Development'!AG$1,FALSE)-H74)</f>
        <v>#VALUE!</v>
      </c>
      <c r="W74" s="46">
        <f>IF(VLOOKUP($A74,'[1]1. Early Childhood Development'!$B$8:$BE$224,'[1]1. Early Childhood Development'!AH$1,FALSE)=I74,"",VLOOKUP($A74,'[1]1. Early Childhood Development'!$B$8:$BE$224,'[1]1. Early Childhood Development'!AH$1,FALSE))</f>
        <v>0</v>
      </c>
      <c r="X74" s="46" t="str">
        <f>IF(VLOOKUP($A74,'[1]1. Early Childhood Development'!$B$8:$BE$224,'[1]1. Early Childhood Development'!AI$1,FALSE)=J74,"",VLOOKUP($A74,'[1]1. Early Childhood Development'!$B$8:$BE$224,'[1]1. Early Childhood Development'!AI$1,FALSE)-J74)</f>
        <v/>
      </c>
      <c r="Y74" s="46">
        <f>IF(VLOOKUP($A74,'[1]1. Early Childhood Development'!$B$8:$BE$224,'[1]1. Early Childhood Development'!AJ$1,FALSE)=K74,"",VLOOKUP($A74,'[1]1. Early Childhood Development'!$B$8:$BE$224,'[1]1. Early Childhood Development'!AJ$1,FALSE))</f>
        <v>0</v>
      </c>
      <c r="Z74" s="46" t="str">
        <f>IF(VLOOKUP($A74,'[1]1. Early Childhood Development'!$B$8:$BE$224,'[1]1. Early Childhood Development'!AK$1,FALSE)=L74,"",VLOOKUP($A74,'[1]1. Early Childhood Development'!$B$8:$BE$224,'[1]1. Early Childhood Development'!AK$1,FALSE)-L74)</f>
        <v/>
      </c>
      <c r="AA74" s="46">
        <f>IF(VLOOKUP($A74,'[1]1. Early Childhood Development'!$B$8:$BE$224,'[1]1. Early Childhood Development'!AL$1,FALSE)=M74,"",VLOOKUP($A74,'[1]1. Early Childhood Development'!$B$8:$BE$224,'[1]1. Early Childhood Development'!AL$1,FALSE))</f>
        <v>0</v>
      </c>
      <c r="AB74" s="46" t="str">
        <f>IF(VLOOKUP($A74,'[1]1. Early Childhood Development'!$B$8:$BE$224,'[1]1. Early Childhood Development'!AM$1,FALSE)=N74,"",VLOOKUP($A74,'[1]1. Early Childhood Development'!$B$8:$BE$224,'[1]1. Early Childhood Development'!AM$1,FALSE))</f>
        <v>MICS 2021 Factsheets</v>
      </c>
    </row>
    <row r="75" spans="1:28" x14ac:dyDescent="0.35">
      <c r="A75" s="2" t="s">
        <v>114</v>
      </c>
      <c r="B75" s="18" t="s">
        <v>22</v>
      </c>
      <c r="C75" s="19" t="s">
        <v>22</v>
      </c>
      <c r="D75" s="18" t="s">
        <v>22</v>
      </c>
      <c r="E75" s="19" t="s">
        <v>22</v>
      </c>
      <c r="F75" s="18" t="s">
        <v>22</v>
      </c>
      <c r="G75" s="19" t="s">
        <v>22</v>
      </c>
      <c r="H75" s="18" t="s">
        <v>22</v>
      </c>
      <c r="I75" s="19" t="s">
        <v>22</v>
      </c>
      <c r="J75" s="18" t="s">
        <v>22</v>
      </c>
      <c r="K75" s="19" t="s">
        <v>22</v>
      </c>
      <c r="L75" s="18" t="s">
        <v>22</v>
      </c>
      <c r="M75" s="19" t="s">
        <v>22</v>
      </c>
      <c r="N75" s="2" t="s">
        <v>22</v>
      </c>
      <c r="P75" s="46" t="str">
        <f>IF(VLOOKUP($A75,'[1]1. Early Childhood Development'!$B$8:$BE$224,'[1]1. Early Childhood Development'!AA$1,FALSE)=B75,"",VLOOKUP($A75,'[1]1. Early Childhood Development'!$B$8:$BE$224,'[1]1. Early Childhood Development'!AA$1,FALSE)-B75)</f>
        <v/>
      </c>
      <c r="Q75" s="46">
        <f>IF(VLOOKUP($A75,'[1]1. Early Childhood Development'!$B$8:$BE$224,'[1]1. Early Childhood Development'!AB$1,FALSE)=C75,"",VLOOKUP($A75,'[1]1. Early Childhood Development'!$B$8:$BE$224,'[1]1. Early Childhood Development'!AB$1,FALSE))</f>
        <v>0</v>
      </c>
      <c r="R75" s="46" t="str">
        <f>IF(VLOOKUP($A75,'[1]1. Early Childhood Development'!$B$8:$BE$224,'[1]1. Early Childhood Development'!AC$1,FALSE)=D75,"",VLOOKUP($A75,'[1]1. Early Childhood Development'!$B$8:$BE$224,'[1]1. Early Childhood Development'!AC$1,FALSE)-D75)</f>
        <v/>
      </c>
      <c r="S75" s="46">
        <f>IF(VLOOKUP($A75,'[1]1. Early Childhood Development'!$B$8:$BE$224,'[1]1. Early Childhood Development'!AD$1,FALSE)=E75,"",VLOOKUP($A75,'[1]1. Early Childhood Development'!$B$8:$BE$224,'[1]1. Early Childhood Development'!AD$1,FALSE))</f>
        <v>0</v>
      </c>
      <c r="T75" s="46" t="str">
        <f>IF(VLOOKUP($A75,'[1]1. Early Childhood Development'!$B$8:$BE$224,'[1]1. Early Childhood Development'!AE$1,FALSE)=F75,"",VLOOKUP($A75,'[1]1. Early Childhood Development'!$B$8:$BE$224,'[1]1. Early Childhood Development'!AE$1,FALSE)-F75)</f>
        <v/>
      </c>
      <c r="U75" s="46">
        <f>IF(VLOOKUP($A75,'[1]1. Early Childhood Development'!$B$8:$BE$224,'[1]1. Early Childhood Development'!AF$1,FALSE)=G75,"",VLOOKUP($A75,'[1]1. Early Childhood Development'!$B$8:$BE$224,'[1]1. Early Childhood Development'!AF$1,FALSE))</f>
        <v>0</v>
      </c>
      <c r="V75" s="46" t="str">
        <f>IF(VLOOKUP($A75,'[1]1. Early Childhood Development'!$B$8:$BE$224,'[1]1. Early Childhood Development'!AG$1,FALSE)=H75,"",VLOOKUP($A75,'[1]1. Early Childhood Development'!$B$8:$BE$224,'[1]1. Early Childhood Development'!AG$1,FALSE)-H75)</f>
        <v/>
      </c>
      <c r="W75" s="46">
        <f>IF(VLOOKUP($A75,'[1]1. Early Childhood Development'!$B$8:$BE$224,'[1]1. Early Childhood Development'!AH$1,FALSE)=I75,"",VLOOKUP($A75,'[1]1. Early Childhood Development'!$B$8:$BE$224,'[1]1. Early Childhood Development'!AH$1,FALSE))</f>
        <v>0</v>
      </c>
      <c r="X75" s="46" t="str">
        <f>IF(VLOOKUP($A75,'[1]1. Early Childhood Development'!$B$8:$BE$224,'[1]1. Early Childhood Development'!AI$1,FALSE)=J75,"",VLOOKUP($A75,'[1]1. Early Childhood Development'!$B$8:$BE$224,'[1]1. Early Childhood Development'!AI$1,FALSE)-J75)</f>
        <v/>
      </c>
      <c r="Y75" s="46">
        <f>IF(VLOOKUP($A75,'[1]1. Early Childhood Development'!$B$8:$BE$224,'[1]1. Early Childhood Development'!AJ$1,FALSE)=K75,"",VLOOKUP($A75,'[1]1. Early Childhood Development'!$B$8:$BE$224,'[1]1. Early Childhood Development'!AJ$1,FALSE))</f>
        <v>0</v>
      </c>
      <c r="Z75" s="46" t="str">
        <f>IF(VLOOKUP($A75,'[1]1. Early Childhood Development'!$B$8:$BE$224,'[1]1. Early Childhood Development'!AK$1,FALSE)=L75,"",VLOOKUP($A75,'[1]1. Early Childhood Development'!$B$8:$BE$224,'[1]1. Early Childhood Development'!AK$1,FALSE)-L75)</f>
        <v/>
      </c>
      <c r="AA75" s="46">
        <f>IF(VLOOKUP($A75,'[1]1. Early Childhood Development'!$B$8:$BE$224,'[1]1. Early Childhood Development'!AL$1,FALSE)=M75,"",VLOOKUP($A75,'[1]1. Early Childhood Development'!$B$8:$BE$224,'[1]1. Early Childhood Development'!AL$1,FALSE))</f>
        <v>0</v>
      </c>
      <c r="AB75" s="46">
        <f>IF(VLOOKUP($A75,'[1]1. Early Childhood Development'!$B$8:$BE$224,'[1]1. Early Childhood Development'!AM$1,FALSE)=N75,"",VLOOKUP($A75,'[1]1. Early Childhood Development'!$B$8:$BE$224,'[1]1. Early Childhood Development'!AM$1,FALSE))</f>
        <v>0</v>
      </c>
    </row>
    <row r="76" spans="1:28" x14ac:dyDescent="0.35">
      <c r="A76" s="2" t="s">
        <v>115</v>
      </c>
      <c r="B76" s="18" t="s">
        <v>22</v>
      </c>
      <c r="C76" s="19" t="s">
        <v>22</v>
      </c>
      <c r="D76" s="18" t="s">
        <v>22</v>
      </c>
      <c r="E76" s="19" t="s">
        <v>22</v>
      </c>
      <c r="F76" s="18" t="s">
        <v>22</v>
      </c>
      <c r="G76" s="19" t="s">
        <v>22</v>
      </c>
      <c r="H76" s="18" t="s">
        <v>22</v>
      </c>
      <c r="I76" s="19" t="s">
        <v>22</v>
      </c>
      <c r="J76" s="18" t="s">
        <v>22</v>
      </c>
      <c r="K76" s="19" t="s">
        <v>22</v>
      </c>
      <c r="L76" s="18" t="s">
        <v>22</v>
      </c>
      <c r="M76" s="19" t="s">
        <v>22</v>
      </c>
      <c r="N76" s="2" t="s">
        <v>22</v>
      </c>
      <c r="P76" s="46" t="str">
        <f>IF(VLOOKUP($A76,'[1]1. Early Childhood Development'!$B$8:$BE$224,'[1]1. Early Childhood Development'!AA$1,FALSE)=B76,"",VLOOKUP($A76,'[1]1. Early Childhood Development'!$B$8:$BE$224,'[1]1. Early Childhood Development'!AA$1,FALSE)-B76)</f>
        <v/>
      </c>
      <c r="Q76" s="46">
        <f>IF(VLOOKUP($A76,'[1]1. Early Childhood Development'!$B$8:$BE$224,'[1]1. Early Childhood Development'!AB$1,FALSE)=C76,"",VLOOKUP($A76,'[1]1. Early Childhood Development'!$B$8:$BE$224,'[1]1. Early Childhood Development'!AB$1,FALSE))</f>
        <v>0</v>
      </c>
      <c r="R76" s="46" t="str">
        <f>IF(VLOOKUP($A76,'[1]1. Early Childhood Development'!$B$8:$BE$224,'[1]1. Early Childhood Development'!AC$1,FALSE)=D76,"",VLOOKUP($A76,'[1]1. Early Childhood Development'!$B$8:$BE$224,'[1]1. Early Childhood Development'!AC$1,FALSE)-D76)</f>
        <v/>
      </c>
      <c r="S76" s="46">
        <f>IF(VLOOKUP($A76,'[1]1. Early Childhood Development'!$B$8:$BE$224,'[1]1. Early Childhood Development'!AD$1,FALSE)=E76,"",VLOOKUP($A76,'[1]1. Early Childhood Development'!$B$8:$BE$224,'[1]1. Early Childhood Development'!AD$1,FALSE))</f>
        <v>0</v>
      </c>
      <c r="T76" s="46" t="str">
        <f>IF(VLOOKUP($A76,'[1]1. Early Childhood Development'!$B$8:$BE$224,'[1]1. Early Childhood Development'!AE$1,FALSE)=F76,"",VLOOKUP($A76,'[1]1. Early Childhood Development'!$B$8:$BE$224,'[1]1. Early Childhood Development'!AE$1,FALSE)-F76)</f>
        <v/>
      </c>
      <c r="U76" s="46">
        <f>IF(VLOOKUP($A76,'[1]1. Early Childhood Development'!$B$8:$BE$224,'[1]1. Early Childhood Development'!AF$1,FALSE)=G76,"",VLOOKUP($A76,'[1]1. Early Childhood Development'!$B$8:$BE$224,'[1]1. Early Childhood Development'!AF$1,FALSE))</f>
        <v>0</v>
      </c>
      <c r="V76" s="46" t="str">
        <f>IF(VLOOKUP($A76,'[1]1. Early Childhood Development'!$B$8:$BE$224,'[1]1. Early Childhood Development'!AG$1,FALSE)=H76,"",VLOOKUP($A76,'[1]1. Early Childhood Development'!$B$8:$BE$224,'[1]1. Early Childhood Development'!AG$1,FALSE)-H76)</f>
        <v/>
      </c>
      <c r="W76" s="46">
        <f>IF(VLOOKUP($A76,'[1]1. Early Childhood Development'!$B$8:$BE$224,'[1]1. Early Childhood Development'!AH$1,FALSE)=I76,"",VLOOKUP($A76,'[1]1. Early Childhood Development'!$B$8:$BE$224,'[1]1. Early Childhood Development'!AH$1,FALSE))</f>
        <v>0</v>
      </c>
      <c r="X76" s="46" t="str">
        <f>IF(VLOOKUP($A76,'[1]1. Early Childhood Development'!$B$8:$BE$224,'[1]1. Early Childhood Development'!AI$1,FALSE)=J76,"",VLOOKUP($A76,'[1]1. Early Childhood Development'!$B$8:$BE$224,'[1]1. Early Childhood Development'!AI$1,FALSE)-J76)</f>
        <v/>
      </c>
      <c r="Y76" s="46">
        <f>IF(VLOOKUP($A76,'[1]1. Early Childhood Development'!$B$8:$BE$224,'[1]1. Early Childhood Development'!AJ$1,FALSE)=K76,"",VLOOKUP($A76,'[1]1. Early Childhood Development'!$B$8:$BE$224,'[1]1. Early Childhood Development'!AJ$1,FALSE))</f>
        <v>0</v>
      </c>
      <c r="Z76" s="46" t="str">
        <f>IF(VLOOKUP($A76,'[1]1. Early Childhood Development'!$B$8:$BE$224,'[1]1. Early Childhood Development'!AK$1,FALSE)=L76,"",VLOOKUP($A76,'[1]1. Early Childhood Development'!$B$8:$BE$224,'[1]1. Early Childhood Development'!AK$1,FALSE)-L76)</f>
        <v/>
      </c>
      <c r="AA76" s="46">
        <f>IF(VLOOKUP($A76,'[1]1. Early Childhood Development'!$B$8:$BE$224,'[1]1. Early Childhood Development'!AL$1,FALSE)=M76,"",VLOOKUP($A76,'[1]1. Early Childhood Development'!$B$8:$BE$224,'[1]1. Early Childhood Development'!AL$1,FALSE))</f>
        <v>0</v>
      </c>
      <c r="AB76" s="46">
        <f>IF(VLOOKUP($A76,'[1]1. Early Childhood Development'!$B$8:$BE$224,'[1]1. Early Childhood Development'!AM$1,FALSE)=N76,"",VLOOKUP($A76,'[1]1. Early Childhood Development'!$B$8:$BE$224,'[1]1. Early Childhood Development'!AM$1,FALSE))</f>
        <v>0</v>
      </c>
    </row>
    <row r="77" spans="1:28" x14ac:dyDescent="0.35">
      <c r="A77" s="2" t="s">
        <v>116</v>
      </c>
      <c r="B77" s="18" t="s">
        <v>22</v>
      </c>
      <c r="C77" s="19" t="s">
        <v>22</v>
      </c>
      <c r="D77" s="18" t="s">
        <v>22</v>
      </c>
      <c r="E77" s="19" t="s">
        <v>22</v>
      </c>
      <c r="F77" s="18" t="s">
        <v>22</v>
      </c>
      <c r="G77" s="19" t="s">
        <v>22</v>
      </c>
      <c r="H77" s="18" t="s">
        <v>22</v>
      </c>
      <c r="I77" s="19" t="s">
        <v>22</v>
      </c>
      <c r="J77" s="18" t="s">
        <v>22</v>
      </c>
      <c r="K77" s="19" t="s">
        <v>22</v>
      </c>
      <c r="L77" s="18" t="s">
        <v>22</v>
      </c>
      <c r="M77" s="19" t="s">
        <v>22</v>
      </c>
      <c r="N77" s="2" t="s">
        <v>22</v>
      </c>
      <c r="P77" s="46" t="str">
        <f>IF(VLOOKUP($A77,'[1]1. Early Childhood Development'!$B$8:$BE$224,'[1]1. Early Childhood Development'!AA$1,FALSE)=B77,"",VLOOKUP($A77,'[1]1. Early Childhood Development'!$B$8:$BE$224,'[1]1. Early Childhood Development'!AA$1,FALSE)-B77)</f>
        <v/>
      </c>
      <c r="Q77" s="46">
        <f>IF(VLOOKUP($A77,'[1]1. Early Childhood Development'!$B$8:$BE$224,'[1]1. Early Childhood Development'!AB$1,FALSE)=C77,"",VLOOKUP($A77,'[1]1. Early Childhood Development'!$B$8:$BE$224,'[1]1. Early Childhood Development'!AB$1,FALSE))</f>
        <v>0</v>
      </c>
      <c r="R77" s="46" t="str">
        <f>IF(VLOOKUP($A77,'[1]1. Early Childhood Development'!$B$8:$BE$224,'[1]1. Early Childhood Development'!AC$1,FALSE)=D77,"",VLOOKUP($A77,'[1]1. Early Childhood Development'!$B$8:$BE$224,'[1]1. Early Childhood Development'!AC$1,FALSE)-D77)</f>
        <v/>
      </c>
      <c r="S77" s="46">
        <f>IF(VLOOKUP($A77,'[1]1. Early Childhood Development'!$B$8:$BE$224,'[1]1. Early Childhood Development'!AD$1,FALSE)=E77,"",VLOOKUP($A77,'[1]1. Early Childhood Development'!$B$8:$BE$224,'[1]1. Early Childhood Development'!AD$1,FALSE))</f>
        <v>0</v>
      </c>
      <c r="T77" s="46" t="str">
        <f>IF(VLOOKUP($A77,'[1]1. Early Childhood Development'!$B$8:$BE$224,'[1]1. Early Childhood Development'!AE$1,FALSE)=F77,"",VLOOKUP($A77,'[1]1. Early Childhood Development'!$B$8:$BE$224,'[1]1. Early Childhood Development'!AE$1,FALSE)-F77)</f>
        <v/>
      </c>
      <c r="U77" s="46">
        <f>IF(VLOOKUP($A77,'[1]1. Early Childhood Development'!$B$8:$BE$224,'[1]1. Early Childhood Development'!AF$1,FALSE)=G77,"",VLOOKUP($A77,'[1]1. Early Childhood Development'!$B$8:$BE$224,'[1]1. Early Childhood Development'!AF$1,FALSE))</f>
        <v>0</v>
      </c>
      <c r="V77" s="46" t="str">
        <f>IF(VLOOKUP($A77,'[1]1. Early Childhood Development'!$B$8:$BE$224,'[1]1. Early Childhood Development'!AG$1,FALSE)=H77,"",VLOOKUP($A77,'[1]1. Early Childhood Development'!$B$8:$BE$224,'[1]1. Early Childhood Development'!AG$1,FALSE)-H77)</f>
        <v/>
      </c>
      <c r="W77" s="46">
        <f>IF(VLOOKUP($A77,'[1]1. Early Childhood Development'!$B$8:$BE$224,'[1]1. Early Childhood Development'!AH$1,FALSE)=I77,"",VLOOKUP($A77,'[1]1. Early Childhood Development'!$B$8:$BE$224,'[1]1. Early Childhood Development'!AH$1,FALSE))</f>
        <v>0</v>
      </c>
      <c r="X77" s="46" t="str">
        <f>IF(VLOOKUP($A77,'[1]1. Early Childhood Development'!$B$8:$BE$224,'[1]1. Early Childhood Development'!AI$1,FALSE)=J77,"",VLOOKUP($A77,'[1]1. Early Childhood Development'!$B$8:$BE$224,'[1]1. Early Childhood Development'!AI$1,FALSE)-J77)</f>
        <v/>
      </c>
      <c r="Y77" s="46">
        <f>IF(VLOOKUP($A77,'[1]1. Early Childhood Development'!$B$8:$BE$224,'[1]1. Early Childhood Development'!AJ$1,FALSE)=K77,"",VLOOKUP($A77,'[1]1. Early Childhood Development'!$B$8:$BE$224,'[1]1. Early Childhood Development'!AJ$1,FALSE))</f>
        <v>0</v>
      </c>
      <c r="Z77" s="46" t="str">
        <f>IF(VLOOKUP($A77,'[1]1. Early Childhood Development'!$B$8:$BE$224,'[1]1. Early Childhood Development'!AK$1,FALSE)=L77,"",VLOOKUP($A77,'[1]1. Early Childhood Development'!$B$8:$BE$224,'[1]1. Early Childhood Development'!AK$1,FALSE)-L77)</f>
        <v/>
      </c>
      <c r="AA77" s="46">
        <f>IF(VLOOKUP($A77,'[1]1. Early Childhood Development'!$B$8:$BE$224,'[1]1. Early Childhood Development'!AL$1,FALSE)=M77,"",VLOOKUP($A77,'[1]1. Early Childhood Development'!$B$8:$BE$224,'[1]1. Early Childhood Development'!AL$1,FALSE))</f>
        <v>0</v>
      </c>
      <c r="AB77" s="46">
        <f>IF(VLOOKUP($A77,'[1]1. Early Childhood Development'!$B$8:$BE$224,'[1]1. Early Childhood Development'!AM$1,FALSE)=N77,"",VLOOKUP($A77,'[1]1. Early Childhood Development'!$B$8:$BE$224,'[1]1. Early Childhood Development'!AM$1,FALSE))</f>
        <v>0</v>
      </c>
    </row>
    <row r="78" spans="1:28" x14ac:dyDescent="0.35">
      <c r="A78" s="2" t="s">
        <v>117</v>
      </c>
      <c r="B78" s="18">
        <v>1.1000000000000001</v>
      </c>
      <c r="C78" s="19" t="s">
        <v>16</v>
      </c>
      <c r="D78" s="18">
        <v>0.4</v>
      </c>
      <c r="E78" s="19" t="s">
        <v>16</v>
      </c>
      <c r="F78" s="18">
        <v>4.5999999999999996</v>
      </c>
      <c r="G78" s="19" t="s">
        <v>16</v>
      </c>
      <c r="H78" s="18">
        <v>49.3</v>
      </c>
      <c r="I78" s="19" t="s">
        <v>16</v>
      </c>
      <c r="J78" s="18">
        <v>41.1</v>
      </c>
      <c r="K78" s="19" t="s">
        <v>16</v>
      </c>
      <c r="L78" s="18">
        <v>54.7</v>
      </c>
      <c r="M78" s="19" t="s">
        <v>16</v>
      </c>
      <c r="N78" s="21" t="s">
        <v>49</v>
      </c>
      <c r="P78" s="46" t="str">
        <f>IF(VLOOKUP($A78,'[1]1. Early Childhood Development'!$B$8:$BE$224,'[1]1. Early Childhood Development'!AA$1,FALSE)=B78,"",VLOOKUP($A78,'[1]1. Early Childhood Development'!$B$8:$BE$224,'[1]1. Early Childhood Development'!AA$1,FALSE)-B78)</f>
        <v/>
      </c>
      <c r="Q78" s="46" t="str">
        <f>IF(VLOOKUP($A78,'[1]1. Early Childhood Development'!$B$8:$BE$224,'[1]1. Early Childhood Development'!AB$1,FALSE)=C78,"",VLOOKUP($A78,'[1]1. Early Childhood Development'!$B$8:$BE$224,'[1]1. Early Childhood Development'!AB$1,FALSE))</f>
        <v/>
      </c>
      <c r="R78" s="46" t="str">
        <f>IF(VLOOKUP($A78,'[1]1. Early Childhood Development'!$B$8:$BE$224,'[1]1. Early Childhood Development'!AC$1,FALSE)=D78,"",VLOOKUP($A78,'[1]1. Early Childhood Development'!$B$8:$BE$224,'[1]1. Early Childhood Development'!AC$1,FALSE)-D78)</f>
        <v/>
      </c>
      <c r="S78" s="46" t="str">
        <f>IF(VLOOKUP($A78,'[1]1. Early Childhood Development'!$B$8:$BE$224,'[1]1. Early Childhood Development'!AD$1,FALSE)=E78,"",VLOOKUP($A78,'[1]1. Early Childhood Development'!$B$8:$BE$224,'[1]1. Early Childhood Development'!AD$1,FALSE))</f>
        <v/>
      </c>
      <c r="T78" s="46" t="str">
        <f>IF(VLOOKUP($A78,'[1]1. Early Childhood Development'!$B$8:$BE$224,'[1]1. Early Childhood Development'!AE$1,FALSE)=F78,"",VLOOKUP($A78,'[1]1. Early Childhood Development'!$B$8:$BE$224,'[1]1. Early Childhood Development'!AE$1,FALSE)-F78)</f>
        <v/>
      </c>
      <c r="U78" s="46" t="str">
        <f>IF(VLOOKUP($A78,'[1]1. Early Childhood Development'!$B$8:$BE$224,'[1]1. Early Childhood Development'!AF$1,FALSE)=G78,"",VLOOKUP($A78,'[1]1. Early Childhood Development'!$B$8:$BE$224,'[1]1. Early Childhood Development'!AF$1,FALSE))</f>
        <v/>
      </c>
      <c r="V78" s="46" t="str">
        <f>IF(VLOOKUP($A78,'[1]1. Early Childhood Development'!$B$8:$BE$224,'[1]1. Early Childhood Development'!AG$1,FALSE)=H78,"",VLOOKUP($A78,'[1]1. Early Childhood Development'!$B$8:$BE$224,'[1]1. Early Childhood Development'!AG$1,FALSE)-H78)</f>
        <v/>
      </c>
      <c r="W78" s="46" t="str">
        <f>IF(VLOOKUP($A78,'[1]1. Early Childhood Development'!$B$8:$BE$224,'[1]1. Early Childhood Development'!AH$1,FALSE)=I78,"",VLOOKUP($A78,'[1]1. Early Childhood Development'!$B$8:$BE$224,'[1]1. Early Childhood Development'!AH$1,FALSE))</f>
        <v/>
      </c>
      <c r="X78" s="46" t="str">
        <f>IF(VLOOKUP($A78,'[1]1. Early Childhood Development'!$B$8:$BE$224,'[1]1. Early Childhood Development'!AI$1,FALSE)=J78,"",VLOOKUP($A78,'[1]1. Early Childhood Development'!$B$8:$BE$224,'[1]1. Early Childhood Development'!AI$1,FALSE)-J78)</f>
        <v/>
      </c>
      <c r="Y78" s="46" t="str">
        <f>IF(VLOOKUP($A78,'[1]1. Early Childhood Development'!$B$8:$BE$224,'[1]1. Early Childhood Development'!AJ$1,FALSE)=K78,"",VLOOKUP($A78,'[1]1. Early Childhood Development'!$B$8:$BE$224,'[1]1. Early Childhood Development'!AJ$1,FALSE))</f>
        <v/>
      </c>
      <c r="Z78" s="46" t="str">
        <f>IF(VLOOKUP($A78,'[1]1. Early Childhood Development'!$B$8:$BE$224,'[1]1. Early Childhood Development'!AK$1,FALSE)=L78,"",VLOOKUP($A78,'[1]1. Early Childhood Development'!$B$8:$BE$224,'[1]1. Early Childhood Development'!AK$1,FALSE)-L78)</f>
        <v/>
      </c>
      <c r="AA78" s="46" t="str">
        <f>IF(VLOOKUP($A78,'[1]1. Early Childhood Development'!$B$8:$BE$224,'[1]1. Early Childhood Development'!AL$1,FALSE)=M78,"",VLOOKUP($A78,'[1]1. Early Childhood Development'!$B$8:$BE$224,'[1]1. Early Childhood Development'!AL$1,FALSE))</f>
        <v/>
      </c>
      <c r="AB78" s="46" t="str">
        <f>IF(VLOOKUP($A78,'[1]1. Early Childhood Development'!$B$8:$BE$224,'[1]1. Early Childhood Development'!AM$1,FALSE)=N78,"",VLOOKUP($A78,'[1]1. Early Childhood Development'!$B$8:$BE$224,'[1]1. Early Childhood Development'!AM$1,FALSE))</f>
        <v/>
      </c>
    </row>
    <row r="79" spans="1:28" x14ac:dyDescent="0.35">
      <c r="A79" s="2" t="s">
        <v>119</v>
      </c>
      <c r="B79" s="18">
        <v>56.5</v>
      </c>
      <c r="C79" s="19" t="s">
        <v>16</v>
      </c>
      <c r="D79" s="18">
        <v>26.2</v>
      </c>
      <c r="E79" s="19" t="s">
        <v>16</v>
      </c>
      <c r="F79" s="18">
        <v>75.400000000000006</v>
      </c>
      <c r="G79" s="19" t="s">
        <v>16</v>
      </c>
      <c r="H79" s="18">
        <v>66.3</v>
      </c>
      <c r="I79" s="19" t="s">
        <v>16</v>
      </c>
      <c r="J79" s="18">
        <v>61</v>
      </c>
      <c r="K79" s="19" t="s">
        <v>16</v>
      </c>
      <c r="L79" s="18">
        <v>70.5</v>
      </c>
      <c r="M79" s="19" t="s">
        <v>16</v>
      </c>
      <c r="N79" s="2" t="s">
        <v>49</v>
      </c>
      <c r="P79" s="46" t="str">
        <f>IF(VLOOKUP($A79,'[1]1. Early Childhood Development'!$B$8:$BE$224,'[1]1. Early Childhood Development'!AA$1,FALSE)=B79,"",VLOOKUP($A79,'[1]1. Early Childhood Development'!$B$8:$BE$224,'[1]1. Early Childhood Development'!AA$1,FALSE)-B79)</f>
        <v/>
      </c>
      <c r="Q79" s="46" t="str">
        <f>IF(VLOOKUP($A79,'[1]1. Early Childhood Development'!$B$8:$BE$224,'[1]1. Early Childhood Development'!AB$1,FALSE)=C79,"",VLOOKUP($A79,'[1]1. Early Childhood Development'!$B$8:$BE$224,'[1]1. Early Childhood Development'!AB$1,FALSE))</f>
        <v/>
      </c>
      <c r="R79" s="46" t="str">
        <f>IF(VLOOKUP($A79,'[1]1. Early Childhood Development'!$B$8:$BE$224,'[1]1. Early Childhood Development'!AC$1,FALSE)=D79,"",VLOOKUP($A79,'[1]1. Early Childhood Development'!$B$8:$BE$224,'[1]1. Early Childhood Development'!AC$1,FALSE)-D79)</f>
        <v/>
      </c>
      <c r="S79" s="46" t="str">
        <f>IF(VLOOKUP($A79,'[1]1. Early Childhood Development'!$B$8:$BE$224,'[1]1. Early Childhood Development'!AD$1,FALSE)=E79,"",VLOOKUP($A79,'[1]1. Early Childhood Development'!$B$8:$BE$224,'[1]1. Early Childhood Development'!AD$1,FALSE))</f>
        <v/>
      </c>
      <c r="T79" s="46" t="str">
        <f>IF(VLOOKUP($A79,'[1]1. Early Childhood Development'!$B$8:$BE$224,'[1]1. Early Childhood Development'!AE$1,FALSE)=F79,"",VLOOKUP($A79,'[1]1. Early Childhood Development'!$B$8:$BE$224,'[1]1. Early Childhood Development'!AE$1,FALSE)-F79)</f>
        <v/>
      </c>
      <c r="U79" s="46" t="str">
        <f>IF(VLOOKUP($A79,'[1]1. Early Childhood Development'!$B$8:$BE$224,'[1]1. Early Childhood Development'!AF$1,FALSE)=G79,"",VLOOKUP($A79,'[1]1. Early Childhood Development'!$B$8:$BE$224,'[1]1. Early Childhood Development'!AF$1,FALSE))</f>
        <v/>
      </c>
      <c r="V79" s="46" t="str">
        <f>IF(VLOOKUP($A79,'[1]1. Early Childhood Development'!$B$8:$BE$224,'[1]1. Early Childhood Development'!AG$1,FALSE)=H79,"",VLOOKUP($A79,'[1]1. Early Childhood Development'!$B$8:$BE$224,'[1]1. Early Childhood Development'!AG$1,FALSE)-H79)</f>
        <v/>
      </c>
      <c r="W79" s="46" t="str">
        <f>IF(VLOOKUP($A79,'[1]1. Early Childhood Development'!$B$8:$BE$224,'[1]1. Early Childhood Development'!AH$1,FALSE)=I79,"",VLOOKUP($A79,'[1]1. Early Childhood Development'!$B$8:$BE$224,'[1]1. Early Childhood Development'!AH$1,FALSE))</f>
        <v/>
      </c>
      <c r="X79" s="46" t="str">
        <f>IF(VLOOKUP($A79,'[1]1. Early Childhood Development'!$B$8:$BE$224,'[1]1. Early Childhood Development'!AI$1,FALSE)=J79,"",VLOOKUP($A79,'[1]1. Early Childhood Development'!$B$8:$BE$224,'[1]1. Early Childhood Development'!AI$1,FALSE)-J79)</f>
        <v/>
      </c>
      <c r="Y79" s="46" t="str">
        <f>IF(VLOOKUP($A79,'[1]1. Early Childhood Development'!$B$8:$BE$224,'[1]1. Early Childhood Development'!AJ$1,FALSE)=K79,"",VLOOKUP($A79,'[1]1. Early Childhood Development'!$B$8:$BE$224,'[1]1. Early Childhood Development'!AJ$1,FALSE))</f>
        <v/>
      </c>
      <c r="Z79" s="46" t="str">
        <f>IF(VLOOKUP($A79,'[1]1. Early Childhood Development'!$B$8:$BE$224,'[1]1. Early Childhood Development'!AK$1,FALSE)=L79,"",VLOOKUP($A79,'[1]1. Early Childhood Development'!$B$8:$BE$224,'[1]1. Early Childhood Development'!AK$1,FALSE)-L79)</f>
        <v/>
      </c>
      <c r="AA79" s="46" t="str">
        <f>IF(VLOOKUP($A79,'[1]1. Early Childhood Development'!$B$8:$BE$224,'[1]1. Early Childhood Development'!AL$1,FALSE)=M79,"",VLOOKUP($A79,'[1]1. Early Childhood Development'!$B$8:$BE$224,'[1]1. Early Childhood Development'!AL$1,FALSE))</f>
        <v/>
      </c>
      <c r="AB79" s="46" t="str">
        <f>IF(VLOOKUP($A79,'[1]1. Early Childhood Development'!$B$8:$BE$224,'[1]1. Early Childhood Development'!AM$1,FALSE)=N79,"",VLOOKUP($A79,'[1]1. Early Childhood Development'!$B$8:$BE$224,'[1]1. Early Childhood Development'!AM$1,FALSE))</f>
        <v/>
      </c>
    </row>
    <row r="80" spans="1:28" x14ac:dyDescent="0.35">
      <c r="A80" s="2" t="s">
        <v>120</v>
      </c>
      <c r="B80" s="18" t="s">
        <v>22</v>
      </c>
      <c r="C80" s="19" t="s">
        <v>22</v>
      </c>
      <c r="D80" s="18" t="s">
        <v>22</v>
      </c>
      <c r="E80" s="19" t="s">
        <v>22</v>
      </c>
      <c r="F80" s="18" t="s">
        <v>22</v>
      </c>
      <c r="G80" s="19" t="s">
        <v>22</v>
      </c>
      <c r="H80" s="18" t="s">
        <v>22</v>
      </c>
      <c r="I80" s="19" t="s">
        <v>22</v>
      </c>
      <c r="J80" s="18" t="s">
        <v>22</v>
      </c>
      <c r="K80" s="19" t="s">
        <v>22</v>
      </c>
      <c r="L80" s="18" t="s">
        <v>22</v>
      </c>
      <c r="M80" s="19" t="s">
        <v>22</v>
      </c>
      <c r="N80" s="2" t="s">
        <v>22</v>
      </c>
      <c r="P80" s="46" t="str">
        <f>IF(VLOOKUP($A80,'[1]1. Early Childhood Development'!$B$8:$BE$224,'[1]1. Early Childhood Development'!AA$1,FALSE)=B80,"",VLOOKUP($A80,'[1]1. Early Childhood Development'!$B$8:$BE$224,'[1]1. Early Childhood Development'!AA$1,FALSE)-B80)</f>
        <v/>
      </c>
      <c r="Q80" s="46">
        <f>IF(VLOOKUP($A80,'[1]1. Early Childhood Development'!$B$8:$BE$224,'[1]1. Early Childhood Development'!AB$1,FALSE)=C80,"",VLOOKUP($A80,'[1]1. Early Childhood Development'!$B$8:$BE$224,'[1]1. Early Childhood Development'!AB$1,FALSE))</f>
        <v>0</v>
      </c>
      <c r="R80" s="46" t="str">
        <f>IF(VLOOKUP($A80,'[1]1. Early Childhood Development'!$B$8:$BE$224,'[1]1. Early Childhood Development'!AC$1,FALSE)=D80,"",VLOOKUP($A80,'[1]1. Early Childhood Development'!$B$8:$BE$224,'[1]1. Early Childhood Development'!AC$1,FALSE)-D80)</f>
        <v/>
      </c>
      <c r="S80" s="46">
        <f>IF(VLOOKUP($A80,'[1]1. Early Childhood Development'!$B$8:$BE$224,'[1]1. Early Childhood Development'!AD$1,FALSE)=E80,"",VLOOKUP($A80,'[1]1. Early Childhood Development'!$B$8:$BE$224,'[1]1. Early Childhood Development'!AD$1,FALSE))</f>
        <v>0</v>
      </c>
      <c r="T80" s="46" t="str">
        <f>IF(VLOOKUP($A80,'[1]1. Early Childhood Development'!$B$8:$BE$224,'[1]1. Early Childhood Development'!AE$1,FALSE)=F80,"",VLOOKUP($A80,'[1]1. Early Childhood Development'!$B$8:$BE$224,'[1]1. Early Childhood Development'!AE$1,FALSE)-F80)</f>
        <v/>
      </c>
      <c r="U80" s="46">
        <f>IF(VLOOKUP($A80,'[1]1. Early Childhood Development'!$B$8:$BE$224,'[1]1. Early Childhood Development'!AF$1,FALSE)=G80,"",VLOOKUP($A80,'[1]1. Early Childhood Development'!$B$8:$BE$224,'[1]1. Early Childhood Development'!AF$1,FALSE))</f>
        <v>0</v>
      </c>
      <c r="V80" s="46" t="str">
        <f>IF(VLOOKUP($A80,'[1]1. Early Childhood Development'!$B$8:$BE$224,'[1]1. Early Childhood Development'!AG$1,FALSE)=H80,"",VLOOKUP($A80,'[1]1. Early Childhood Development'!$B$8:$BE$224,'[1]1. Early Childhood Development'!AG$1,FALSE)-H80)</f>
        <v/>
      </c>
      <c r="W80" s="46">
        <f>IF(VLOOKUP($A80,'[1]1. Early Childhood Development'!$B$8:$BE$224,'[1]1. Early Childhood Development'!AH$1,FALSE)=I80,"",VLOOKUP($A80,'[1]1. Early Childhood Development'!$B$8:$BE$224,'[1]1. Early Childhood Development'!AH$1,FALSE))</f>
        <v>0</v>
      </c>
      <c r="X80" s="46" t="str">
        <f>IF(VLOOKUP($A80,'[1]1. Early Childhood Development'!$B$8:$BE$224,'[1]1. Early Childhood Development'!AI$1,FALSE)=J80,"",VLOOKUP($A80,'[1]1. Early Childhood Development'!$B$8:$BE$224,'[1]1. Early Childhood Development'!AI$1,FALSE)-J80)</f>
        <v/>
      </c>
      <c r="Y80" s="46">
        <f>IF(VLOOKUP($A80,'[1]1. Early Childhood Development'!$B$8:$BE$224,'[1]1. Early Childhood Development'!AJ$1,FALSE)=K80,"",VLOOKUP($A80,'[1]1. Early Childhood Development'!$B$8:$BE$224,'[1]1. Early Childhood Development'!AJ$1,FALSE))</f>
        <v>0</v>
      </c>
      <c r="Z80" s="46" t="str">
        <f>IF(VLOOKUP($A80,'[1]1. Early Childhood Development'!$B$8:$BE$224,'[1]1. Early Childhood Development'!AK$1,FALSE)=L80,"",VLOOKUP($A80,'[1]1. Early Childhood Development'!$B$8:$BE$224,'[1]1. Early Childhood Development'!AK$1,FALSE)-L80)</f>
        <v/>
      </c>
      <c r="AA80" s="46">
        <f>IF(VLOOKUP($A80,'[1]1. Early Childhood Development'!$B$8:$BE$224,'[1]1. Early Childhood Development'!AL$1,FALSE)=M80,"",VLOOKUP($A80,'[1]1. Early Childhood Development'!$B$8:$BE$224,'[1]1. Early Childhood Development'!AL$1,FALSE))</f>
        <v>0</v>
      </c>
      <c r="AB80" s="46">
        <f>IF(VLOOKUP($A80,'[1]1. Early Childhood Development'!$B$8:$BE$224,'[1]1. Early Childhood Development'!AM$1,FALSE)=N80,"",VLOOKUP($A80,'[1]1. Early Childhood Development'!$B$8:$BE$224,'[1]1. Early Childhood Development'!AM$1,FALSE))</f>
        <v>0</v>
      </c>
    </row>
    <row r="81" spans="1:28" x14ac:dyDescent="0.35">
      <c r="A81" s="2" t="s">
        <v>122</v>
      </c>
      <c r="B81" s="18">
        <v>7.1</v>
      </c>
      <c r="C81" s="19" t="s">
        <v>16</v>
      </c>
      <c r="D81" s="18">
        <v>0.2</v>
      </c>
      <c r="E81" s="19" t="s">
        <v>16</v>
      </c>
      <c r="F81" s="18">
        <v>26.5</v>
      </c>
      <c r="G81" s="19" t="s">
        <v>16</v>
      </c>
      <c r="H81" s="18">
        <v>49.7</v>
      </c>
      <c r="I81" s="19" t="s">
        <v>16</v>
      </c>
      <c r="J81" s="18">
        <v>40.200000000000003</v>
      </c>
      <c r="K81" s="19" t="s">
        <v>16</v>
      </c>
      <c r="L81" s="18">
        <v>65.2</v>
      </c>
      <c r="M81" s="19" t="s">
        <v>16</v>
      </c>
      <c r="N81" s="2" t="s">
        <v>57</v>
      </c>
      <c r="P81" s="46" t="str">
        <f>IF(VLOOKUP($A81,'[1]1. Early Childhood Development'!$B$8:$BE$224,'[1]1. Early Childhood Development'!AA$1,FALSE)=B81,"",VLOOKUP($A81,'[1]1. Early Childhood Development'!$B$8:$BE$224,'[1]1. Early Childhood Development'!AA$1,FALSE)-B81)</f>
        <v/>
      </c>
      <c r="Q81" s="46" t="str">
        <f>IF(VLOOKUP($A81,'[1]1. Early Childhood Development'!$B$8:$BE$224,'[1]1. Early Childhood Development'!AB$1,FALSE)=C81,"",VLOOKUP($A81,'[1]1. Early Childhood Development'!$B$8:$BE$224,'[1]1. Early Childhood Development'!AB$1,FALSE))</f>
        <v/>
      </c>
      <c r="R81" s="46" t="str">
        <f>IF(VLOOKUP($A81,'[1]1. Early Childhood Development'!$B$8:$BE$224,'[1]1. Early Childhood Development'!AC$1,FALSE)=D81,"",VLOOKUP($A81,'[1]1. Early Childhood Development'!$B$8:$BE$224,'[1]1. Early Childhood Development'!AC$1,FALSE)-D81)</f>
        <v/>
      </c>
      <c r="S81" s="46" t="str">
        <f>IF(VLOOKUP($A81,'[1]1. Early Childhood Development'!$B$8:$BE$224,'[1]1. Early Childhood Development'!AD$1,FALSE)=E81,"",VLOOKUP($A81,'[1]1. Early Childhood Development'!$B$8:$BE$224,'[1]1. Early Childhood Development'!AD$1,FALSE))</f>
        <v/>
      </c>
      <c r="T81" s="46" t="str">
        <f>IF(VLOOKUP($A81,'[1]1. Early Childhood Development'!$B$8:$BE$224,'[1]1. Early Childhood Development'!AE$1,FALSE)=F81,"",VLOOKUP($A81,'[1]1. Early Childhood Development'!$B$8:$BE$224,'[1]1. Early Childhood Development'!AE$1,FALSE)-F81)</f>
        <v/>
      </c>
      <c r="U81" s="46" t="str">
        <f>IF(VLOOKUP($A81,'[1]1. Early Childhood Development'!$B$8:$BE$224,'[1]1. Early Childhood Development'!AF$1,FALSE)=G81,"",VLOOKUP($A81,'[1]1. Early Childhood Development'!$B$8:$BE$224,'[1]1. Early Childhood Development'!AF$1,FALSE))</f>
        <v/>
      </c>
      <c r="V81" s="46" t="str">
        <f>IF(VLOOKUP($A81,'[1]1. Early Childhood Development'!$B$8:$BE$224,'[1]1. Early Childhood Development'!AG$1,FALSE)=H81,"",VLOOKUP($A81,'[1]1. Early Childhood Development'!$B$8:$BE$224,'[1]1. Early Childhood Development'!AG$1,FALSE)-H81)</f>
        <v/>
      </c>
      <c r="W81" s="46" t="str">
        <f>IF(VLOOKUP($A81,'[1]1. Early Childhood Development'!$B$8:$BE$224,'[1]1. Early Childhood Development'!AH$1,FALSE)=I81,"",VLOOKUP($A81,'[1]1. Early Childhood Development'!$B$8:$BE$224,'[1]1. Early Childhood Development'!AH$1,FALSE))</f>
        <v/>
      </c>
      <c r="X81" s="46" t="str">
        <f>IF(VLOOKUP($A81,'[1]1. Early Childhood Development'!$B$8:$BE$224,'[1]1. Early Childhood Development'!AI$1,FALSE)=J81,"",VLOOKUP($A81,'[1]1. Early Childhood Development'!$B$8:$BE$224,'[1]1. Early Childhood Development'!AI$1,FALSE)-J81)</f>
        <v/>
      </c>
      <c r="Y81" s="46" t="str">
        <f>IF(VLOOKUP($A81,'[1]1. Early Childhood Development'!$B$8:$BE$224,'[1]1. Early Childhood Development'!AJ$1,FALSE)=K81,"",VLOOKUP($A81,'[1]1. Early Childhood Development'!$B$8:$BE$224,'[1]1. Early Childhood Development'!AJ$1,FALSE))</f>
        <v/>
      </c>
      <c r="Z81" s="46" t="str">
        <f>IF(VLOOKUP($A81,'[1]1. Early Childhood Development'!$B$8:$BE$224,'[1]1. Early Childhood Development'!AK$1,FALSE)=L81,"",VLOOKUP($A81,'[1]1. Early Childhood Development'!$B$8:$BE$224,'[1]1. Early Childhood Development'!AK$1,FALSE)-L81)</f>
        <v/>
      </c>
      <c r="AA81" s="46" t="str">
        <f>IF(VLOOKUP($A81,'[1]1. Early Childhood Development'!$B$8:$BE$224,'[1]1. Early Childhood Development'!AL$1,FALSE)=M81,"",VLOOKUP($A81,'[1]1. Early Childhood Development'!$B$8:$BE$224,'[1]1. Early Childhood Development'!AL$1,FALSE))</f>
        <v/>
      </c>
      <c r="AB81" s="46" t="str">
        <f>IF(VLOOKUP($A81,'[1]1. Early Childhood Development'!$B$8:$BE$224,'[1]1. Early Childhood Development'!AM$1,FALSE)=N81,"",VLOOKUP($A81,'[1]1. Early Childhood Development'!$B$8:$BE$224,'[1]1. Early Childhood Development'!AM$1,FALSE))</f>
        <v/>
      </c>
    </row>
    <row r="82" spans="1:28" x14ac:dyDescent="0.35">
      <c r="A82" s="2" t="s">
        <v>123</v>
      </c>
      <c r="B82" s="18" t="s">
        <v>22</v>
      </c>
      <c r="C82" s="19" t="s">
        <v>22</v>
      </c>
      <c r="D82" s="18" t="s">
        <v>22</v>
      </c>
      <c r="E82" s="19" t="s">
        <v>22</v>
      </c>
      <c r="F82" s="18" t="s">
        <v>22</v>
      </c>
      <c r="G82" s="19" t="s">
        <v>22</v>
      </c>
      <c r="H82" s="18" t="s">
        <v>22</v>
      </c>
      <c r="I82" s="19" t="s">
        <v>22</v>
      </c>
      <c r="J82" s="18" t="s">
        <v>22</v>
      </c>
      <c r="K82" s="19" t="s">
        <v>22</v>
      </c>
      <c r="L82" s="18" t="s">
        <v>22</v>
      </c>
      <c r="M82" s="19" t="s">
        <v>22</v>
      </c>
      <c r="N82" s="2" t="s">
        <v>22</v>
      </c>
      <c r="P82" s="46" t="str">
        <f>IF(VLOOKUP($A82,'[1]1. Early Childhood Development'!$B$8:$BE$224,'[1]1. Early Childhood Development'!AA$1,FALSE)=B82,"",VLOOKUP($A82,'[1]1. Early Childhood Development'!$B$8:$BE$224,'[1]1. Early Childhood Development'!AA$1,FALSE)-B82)</f>
        <v/>
      </c>
      <c r="Q82" s="46">
        <f>IF(VLOOKUP($A82,'[1]1. Early Childhood Development'!$B$8:$BE$224,'[1]1. Early Childhood Development'!AB$1,FALSE)=C82,"",VLOOKUP($A82,'[1]1. Early Childhood Development'!$B$8:$BE$224,'[1]1. Early Childhood Development'!AB$1,FALSE))</f>
        <v>0</v>
      </c>
      <c r="R82" s="46" t="str">
        <f>IF(VLOOKUP($A82,'[1]1. Early Childhood Development'!$B$8:$BE$224,'[1]1. Early Childhood Development'!AC$1,FALSE)=D82,"",VLOOKUP($A82,'[1]1. Early Childhood Development'!$B$8:$BE$224,'[1]1. Early Childhood Development'!AC$1,FALSE)-D82)</f>
        <v/>
      </c>
      <c r="S82" s="46">
        <f>IF(VLOOKUP($A82,'[1]1. Early Childhood Development'!$B$8:$BE$224,'[1]1. Early Childhood Development'!AD$1,FALSE)=E82,"",VLOOKUP($A82,'[1]1. Early Childhood Development'!$B$8:$BE$224,'[1]1. Early Childhood Development'!AD$1,FALSE))</f>
        <v>0</v>
      </c>
      <c r="T82" s="46" t="str">
        <f>IF(VLOOKUP($A82,'[1]1. Early Childhood Development'!$B$8:$BE$224,'[1]1. Early Childhood Development'!AE$1,FALSE)=F82,"",VLOOKUP($A82,'[1]1. Early Childhood Development'!$B$8:$BE$224,'[1]1. Early Childhood Development'!AE$1,FALSE)-F82)</f>
        <v/>
      </c>
      <c r="U82" s="46">
        <f>IF(VLOOKUP($A82,'[1]1. Early Childhood Development'!$B$8:$BE$224,'[1]1. Early Childhood Development'!AF$1,FALSE)=G82,"",VLOOKUP($A82,'[1]1. Early Childhood Development'!$B$8:$BE$224,'[1]1. Early Childhood Development'!AF$1,FALSE))</f>
        <v>0</v>
      </c>
      <c r="V82" s="46" t="str">
        <f>IF(VLOOKUP($A82,'[1]1. Early Childhood Development'!$B$8:$BE$224,'[1]1. Early Childhood Development'!AG$1,FALSE)=H82,"",VLOOKUP($A82,'[1]1. Early Childhood Development'!$B$8:$BE$224,'[1]1. Early Childhood Development'!AG$1,FALSE)-H82)</f>
        <v/>
      </c>
      <c r="W82" s="46">
        <f>IF(VLOOKUP($A82,'[1]1. Early Childhood Development'!$B$8:$BE$224,'[1]1. Early Childhood Development'!AH$1,FALSE)=I82,"",VLOOKUP($A82,'[1]1. Early Childhood Development'!$B$8:$BE$224,'[1]1. Early Childhood Development'!AH$1,FALSE))</f>
        <v>0</v>
      </c>
      <c r="X82" s="46" t="str">
        <f>IF(VLOOKUP($A82,'[1]1. Early Childhood Development'!$B$8:$BE$224,'[1]1. Early Childhood Development'!AI$1,FALSE)=J82,"",VLOOKUP($A82,'[1]1. Early Childhood Development'!$B$8:$BE$224,'[1]1. Early Childhood Development'!AI$1,FALSE)-J82)</f>
        <v/>
      </c>
      <c r="Y82" s="46">
        <f>IF(VLOOKUP($A82,'[1]1. Early Childhood Development'!$B$8:$BE$224,'[1]1. Early Childhood Development'!AJ$1,FALSE)=K82,"",VLOOKUP($A82,'[1]1. Early Childhood Development'!$B$8:$BE$224,'[1]1. Early Childhood Development'!AJ$1,FALSE))</f>
        <v>0</v>
      </c>
      <c r="Z82" s="46" t="str">
        <f>IF(VLOOKUP($A82,'[1]1. Early Childhood Development'!$B$8:$BE$224,'[1]1. Early Childhood Development'!AK$1,FALSE)=L82,"",VLOOKUP($A82,'[1]1. Early Childhood Development'!$B$8:$BE$224,'[1]1. Early Childhood Development'!AK$1,FALSE)-L82)</f>
        <v/>
      </c>
      <c r="AA82" s="46">
        <f>IF(VLOOKUP($A82,'[1]1. Early Childhood Development'!$B$8:$BE$224,'[1]1. Early Childhood Development'!AL$1,FALSE)=M82,"",VLOOKUP($A82,'[1]1. Early Childhood Development'!$B$8:$BE$224,'[1]1. Early Childhood Development'!AL$1,FALSE))</f>
        <v>0</v>
      </c>
      <c r="AB82" s="46">
        <f>IF(VLOOKUP($A82,'[1]1. Early Childhood Development'!$B$8:$BE$224,'[1]1. Early Childhood Development'!AM$1,FALSE)=N82,"",VLOOKUP($A82,'[1]1. Early Childhood Development'!$B$8:$BE$224,'[1]1. Early Childhood Development'!AM$1,FALSE))</f>
        <v>0</v>
      </c>
    </row>
    <row r="83" spans="1:28" x14ac:dyDescent="0.35">
      <c r="A83" s="2" t="s">
        <v>124</v>
      </c>
      <c r="B83" s="18" t="s">
        <v>22</v>
      </c>
      <c r="C83" s="19" t="s">
        <v>22</v>
      </c>
      <c r="D83" s="18" t="s">
        <v>22</v>
      </c>
      <c r="E83" s="19" t="s">
        <v>22</v>
      </c>
      <c r="F83" s="18" t="s">
        <v>22</v>
      </c>
      <c r="G83" s="19" t="s">
        <v>22</v>
      </c>
      <c r="H83" s="18" t="s">
        <v>22</v>
      </c>
      <c r="I83" s="19" t="s">
        <v>22</v>
      </c>
      <c r="J83" s="18" t="s">
        <v>22</v>
      </c>
      <c r="K83" s="19" t="s">
        <v>22</v>
      </c>
      <c r="L83" s="18" t="s">
        <v>22</v>
      </c>
      <c r="M83" s="19" t="s">
        <v>22</v>
      </c>
      <c r="N83" s="2" t="s">
        <v>22</v>
      </c>
      <c r="P83" s="46" t="str">
        <f>IF(VLOOKUP($A83,'[1]1. Early Childhood Development'!$B$8:$BE$224,'[1]1. Early Childhood Development'!AA$1,FALSE)=B83,"",VLOOKUP($A83,'[1]1. Early Childhood Development'!$B$8:$BE$224,'[1]1. Early Childhood Development'!AA$1,FALSE)-B83)</f>
        <v/>
      </c>
      <c r="Q83" s="46">
        <f>IF(VLOOKUP($A83,'[1]1. Early Childhood Development'!$B$8:$BE$224,'[1]1. Early Childhood Development'!AB$1,FALSE)=C83,"",VLOOKUP($A83,'[1]1. Early Childhood Development'!$B$8:$BE$224,'[1]1. Early Childhood Development'!AB$1,FALSE))</f>
        <v>0</v>
      </c>
      <c r="R83" s="46" t="str">
        <f>IF(VLOOKUP($A83,'[1]1. Early Childhood Development'!$B$8:$BE$224,'[1]1. Early Childhood Development'!AC$1,FALSE)=D83,"",VLOOKUP($A83,'[1]1. Early Childhood Development'!$B$8:$BE$224,'[1]1. Early Childhood Development'!AC$1,FALSE)-D83)</f>
        <v/>
      </c>
      <c r="S83" s="46">
        <f>IF(VLOOKUP($A83,'[1]1. Early Childhood Development'!$B$8:$BE$224,'[1]1. Early Childhood Development'!AD$1,FALSE)=E83,"",VLOOKUP($A83,'[1]1. Early Childhood Development'!$B$8:$BE$224,'[1]1. Early Childhood Development'!AD$1,FALSE))</f>
        <v>0</v>
      </c>
      <c r="T83" s="46" t="str">
        <f>IF(VLOOKUP($A83,'[1]1. Early Childhood Development'!$B$8:$BE$224,'[1]1. Early Childhood Development'!AE$1,FALSE)=F83,"",VLOOKUP($A83,'[1]1. Early Childhood Development'!$B$8:$BE$224,'[1]1. Early Childhood Development'!AE$1,FALSE)-F83)</f>
        <v/>
      </c>
      <c r="U83" s="46">
        <f>IF(VLOOKUP($A83,'[1]1. Early Childhood Development'!$B$8:$BE$224,'[1]1. Early Childhood Development'!AF$1,FALSE)=G83,"",VLOOKUP($A83,'[1]1. Early Childhood Development'!$B$8:$BE$224,'[1]1. Early Childhood Development'!AF$1,FALSE))</f>
        <v>0</v>
      </c>
      <c r="V83" s="46" t="str">
        <f>IF(VLOOKUP($A83,'[1]1. Early Childhood Development'!$B$8:$BE$224,'[1]1. Early Childhood Development'!AG$1,FALSE)=H83,"",VLOOKUP($A83,'[1]1. Early Childhood Development'!$B$8:$BE$224,'[1]1. Early Childhood Development'!AG$1,FALSE)-H83)</f>
        <v/>
      </c>
      <c r="W83" s="46">
        <f>IF(VLOOKUP($A83,'[1]1. Early Childhood Development'!$B$8:$BE$224,'[1]1. Early Childhood Development'!AH$1,FALSE)=I83,"",VLOOKUP($A83,'[1]1. Early Childhood Development'!$B$8:$BE$224,'[1]1. Early Childhood Development'!AH$1,FALSE))</f>
        <v>0</v>
      </c>
      <c r="X83" s="46" t="str">
        <f>IF(VLOOKUP($A83,'[1]1. Early Childhood Development'!$B$8:$BE$224,'[1]1. Early Childhood Development'!AI$1,FALSE)=J83,"",VLOOKUP($A83,'[1]1. Early Childhood Development'!$B$8:$BE$224,'[1]1. Early Childhood Development'!AI$1,FALSE)-J83)</f>
        <v/>
      </c>
      <c r="Y83" s="46">
        <f>IF(VLOOKUP($A83,'[1]1. Early Childhood Development'!$B$8:$BE$224,'[1]1. Early Childhood Development'!AJ$1,FALSE)=K83,"",VLOOKUP($A83,'[1]1. Early Childhood Development'!$B$8:$BE$224,'[1]1. Early Childhood Development'!AJ$1,FALSE))</f>
        <v>0</v>
      </c>
      <c r="Z83" s="46" t="str">
        <f>IF(VLOOKUP($A83,'[1]1. Early Childhood Development'!$B$8:$BE$224,'[1]1. Early Childhood Development'!AK$1,FALSE)=L83,"",VLOOKUP($A83,'[1]1. Early Childhood Development'!$B$8:$BE$224,'[1]1. Early Childhood Development'!AK$1,FALSE)-L83)</f>
        <v/>
      </c>
      <c r="AA83" s="46">
        <f>IF(VLOOKUP($A83,'[1]1. Early Childhood Development'!$B$8:$BE$224,'[1]1. Early Childhood Development'!AL$1,FALSE)=M83,"",VLOOKUP($A83,'[1]1. Early Childhood Development'!$B$8:$BE$224,'[1]1. Early Childhood Development'!AL$1,FALSE))</f>
        <v>0</v>
      </c>
      <c r="AB83" s="46">
        <f>IF(VLOOKUP($A83,'[1]1. Early Childhood Development'!$B$8:$BE$224,'[1]1. Early Childhood Development'!AM$1,FALSE)=N83,"",VLOOKUP($A83,'[1]1. Early Childhood Development'!$B$8:$BE$224,'[1]1. Early Childhood Development'!AM$1,FALSE))</f>
        <v>0</v>
      </c>
    </row>
    <row r="84" spans="1:28" x14ac:dyDescent="0.35">
      <c r="A84" s="2" t="s">
        <v>126</v>
      </c>
      <c r="B84" s="18" t="s">
        <v>22</v>
      </c>
      <c r="C84" s="19" t="s">
        <v>22</v>
      </c>
      <c r="D84" s="18" t="s">
        <v>22</v>
      </c>
      <c r="E84" s="19" t="s">
        <v>22</v>
      </c>
      <c r="F84" s="18" t="s">
        <v>22</v>
      </c>
      <c r="G84" s="19" t="s">
        <v>22</v>
      </c>
      <c r="H84" s="18" t="s">
        <v>22</v>
      </c>
      <c r="I84" s="19" t="s">
        <v>22</v>
      </c>
      <c r="J84" s="18" t="s">
        <v>22</v>
      </c>
      <c r="K84" s="19" t="s">
        <v>22</v>
      </c>
      <c r="L84" s="18" t="s">
        <v>22</v>
      </c>
      <c r="M84" s="19" t="s">
        <v>22</v>
      </c>
      <c r="N84" s="2" t="s">
        <v>22</v>
      </c>
      <c r="P84" s="46" t="str">
        <f>IF(VLOOKUP($A84,'[1]1. Early Childhood Development'!$B$8:$BE$224,'[1]1. Early Childhood Development'!AA$1,FALSE)=B84,"",VLOOKUP($A84,'[1]1. Early Childhood Development'!$B$8:$BE$224,'[1]1. Early Childhood Development'!AA$1,FALSE)-B84)</f>
        <v/>
      </c>
      <c r="Q84" s="46">
        <f>IF(VLOOKUP($A84,'[1]1. Early Childhood Development'!$B$8:$BE$224,'[1]1. Early Childhood Development'!AB$1,FALSE)=C84,"",VLOOKUP($A84,'[1]1. Early Childhood Development'!$B$8:$BE$224,'[1]1. Early Childhood Development'!AB$1,FALSE))</f>
        <v>0</v>
      </c>
      <c r="R84" s="46" t="str">
        <f>IF(VLOOKUP($A84,'[1]1. Early Childhood Development'!$B$8:$BE$224,'[1]1. Early Childhood Development'!AC$1,FALSE)=D84,"",VLOOKUP($A84,'[1]1. Early Childhood Development'!$B$8:$BE$224,'[1]1. Early Childhood Development'!AC$1,FALSE)-D84)</f>
        <v/>
      </c>
      <c r="S84" s="46">
        <f>IF(VLOOKUP($A84,'[1]1. Early Childhood Development'!$B$8:$BE$224,'[1]1. Early Childhood Development'!AD$1,FALSE)=E84,"",VLOOKUP($A84,'[1]1. Early Childhood Development'!$B$8:$BE$224,'[1]1. Early Childhood Development'!AD$1,FALSE))</f>
        <v>0</v>
      </c>
      <c r="T84" s="46" t="str">
        <f>IF(VLOOKUP($A84,'[1]1. Early Childhood Development'!$B$8:$BE$224,'[1]1. Early Childhood Development'!AE$1,FALSE)=F84,"",VLOOKUP($A84,'[1]1. Early Childhood Development'!$B$8:$BE$224,'[1]1. Early Childhood Development'!AE$1,FALSE)-F84)</f>
        <v/>
      </c>
      <c r="U84" s="46">
        <f>IF(VLOOKUP($A84,'[1]1. Early Childhood Development'!$B$8:$BE$224,'[1]1. Early Childhood Development'!AF$1,FALSE)=G84,"",VLOOKUP($A84,'[1]1. Early Childhood Development'!$B$8:$BE$224,'[1]1. Early Childhood Development'!AF$1,FALSE))</f>
        <v>0</v>
      </c>
      <c r="V84" s="46" t="str">
        <f>IF(VLOOKUP($A84,'[1]1. Early Childhood Development'!$B$8:$BE$224,'[1]1. Early Childhood Development'!AG$1,FALSE)=H84,"",VLOOKUP($A84,'[1]1. Early Childhood Development'!$B$8:$BE$224,'[1]1. Early Childhood Development'!AG$1,FALSE)-H84)</f>
        <v/>
      </c>
      <c r="W84" s="46">
        <f>IF(VLOOKUP($A84,'[1]1. Early Childhood Development'!$B$8:$BE$224,'[1]1. Early Childhood Development'!AH$1,FALSE)=I84,"",VLOOKUP($A84,'[1]1. Early Childhood Development'!$B$8:$BE$224,'[1]1. Early Childhood Development'!AH$1,FALSE))</f>
        <v>0</v>
      </c>
      <c r="X84" s="46" t="str">
        <f>IF(VLOOKUP($A84,'[1]1. Early Childhood Development'!$B$8:$BE$224,'[1]1. Early Childhood Development'!AI$1,FALSE)=J84,"",VLOOKUP($A84,'[1]1. Early Childhood Development'!$B$8:$BE$224,'[1]1. Early Childhood Development'!AI$1,FALSE)-J84)</f>
        <v/>
      </c>
      <c r="Y84" s="46">
        <f>IF(VLOOKUP($A84,'[1]1. Early Childhood Development'!$B$8:$BE$224,'[1]1. Early Childhood Development'!AJ$1,FALSE)=K84,"",VLOOKUP($A84,'[1]1. Early Childhood Development'!$B$8:$BE$224,'[1]1. Early Childhood Development'!AJ$1,FALSE))</f>
        <v>0</v>
      </c>
      <c r="Z84" s="46" t="str">
        <f>IF(VLOOKUP($A84,'[1]1. Early Childhood Development'!$B$8:$BE$224,'[1]1. Early Childhood Development'!AK$1,FALSE)=L84,"",VLOOKUP($A84,'[1]1. Early Childhood Development'!$B$8:$BE$224,'[1]1. Early Childhood Development'!AK$1,FALSE)-L84)</f>
        <v/>
      </c>
      <c r="AA84" s="46">
        <f>IF(VLOOKUP($A84,'[1]1. Early Childhood Development'!$B$8:$BE$224,'[1]1. Early Childhood Development'!AL$1,FALSE)=M84,"",VLOOKUP($A84,'[1]1. Early Childhood Development'!$B$8:$BE$224,'[1]1. Early Childhood Development'!AL$1,FALSE))</f>
        <v>0</v>
      </c>
      <c r="AB84" s="46">
        <f>IF(VLOOKUP($A84,'[1]1. Early Childhood Development'!$B$8:$BE$224,'[1]1. Early Childhood Development'!AM$1,FALSE)=N84,"",VLOOKUP($A84,'[1]1. Early Childhood Development'!$B$8:$BE$224,'[1]1. Early Childhood Development'!AM$1,FALSE))</f>
        <v>0</v>
      </c>
    </row>
    <row r="85" spans="1:28" x14ac:dyDescent="0.35">
      <c r="A85" s="2" t="s">
        <v>127</v>
      </c>
      <c r="B85" s="18">
        <v>0.4</v>
      </c>
      <c r="C85" s="19" t="s">
        <v>16</v>
      </c>
      <c r="D85" s="18">
        <v>0.2</v>
      </c>
      <c r="E85" s="19" t="s">
        <v>16</v>
      </c>
      <c r="F85" s="18">
        <v>1.4</v>
      </c>
      <c r="G85" s="19" t="s">
        <v>16</v>
      </c>
      <c r="H85" s="18">
        <v>32</v>
      </c>
      <c r="I85" s="19" t="s">
        <v>16</v>
      </c>
      <c r="J85" s="18">
        <v>16.600000000000001</v>
      </c>
      <c r="K85" s="19" t="s">
        <v>16</v>
      </c>
      <c r="L85" s="18">
        <v>54</v>
      </c>
      <c r="M85" s="19" t="s">
        <v>16</v>
      </c>
      <c r="N85" s="2" t="s">
        <v>52</v>
      </c>
      <c r="P85" s="46" t="str">
        <f>IF(VLOOKUP($A85,'[1]1. Early Childhood Development'!$B$8:$BE$224,'[1]1. Early Childhood Development'!AA$1,FALSE)=B85,"",VLOOKUP($A85,'[1]1. Early Childhood Development'!$B$8:$BE$224,'[1]1. Early Childhood Development'!AA$1,FALSE)-B85)</f>
        <v/>
      </c>
      <c r="Q85" s="46" t="str">
        <f>IF(VLOOKUP($A85,'[1]1. Early Childhood Development'!$B$8:$BE$224,'[1]1. Early Childhood Development'!AB$1,FALSE)=C85,"",VLOOKUP($A85,'[1]1. Early Childhood Development'!$B$8:$BE$224,'[1]1. Early Childhood Development'!AB$1,FALSE))</f>
        <v/>
      </c>
      <c r="R85" s="46" t="str">
        <f>IF(VLOOKUP($A85,'[1]1. Early Childhood Development'!$B$8:$BE$224,'[1]1. Early Childhood Development'!AC$1,FALSE)=D85,"",VLOOKUP($A85,'[1]1. Early Childhood Development'!$B$8:$BE$224,'[1]1. Early Childhood Development'!AC$1,FALSE)-D85)</f>
        <v/>
      </c>
      <c r="S85" s="46" t="str">
        <f>IF(VLOOKUP($A85,'[1]1. Early Childhood Development'!$B$8:$BE$224,'[1]1. Early Childhood Development'!AD$1,FALSE)=E85,"",VLOOKUP($A85,'[1]1. Early Childhood Development'!$B$8:$BE$224,'[1]1. Early Childhood Development'!AD$1,FALSE))</f>
        <v/>
      </c>
      <c r="T85" s="46" t="str">
        <f>IF(VLOOKUP($A85,'[1]1. Early Childhood Development'!$B$8:$BE$224,'[1]1. Early Childhood Development'!AE$1,FALSE)=F85,"",VLOOKUP($A85,'[1]1. Early Childhood Development'!$B$8:$BE$224,'[1]1. Early Childhood Development'!AE$1,FALSE)-F85)</f>
        <v/>
      </c>
      <c r="U85" s="46" t="str">
        <f>IF(VLOOKUP($A85,'[1]1. Early Childhood Development'!$B$8:$BE$224,'[1]1. Early Childhood Development'!AF$1,FALSE)=G85,"",VLOOKUP($A85,'[1]1. Early Childhood Development'!$B$8:$BE$224,'[1]1. Early Childhood Development'!AF$1,FALSE))</f>
        <v/>
      </c>
      <c r="V85" s="46" t="str">
        <f>IF(VLOOKUP($A85,'[1]1. Early Childhood Development'!$B$8:$BE$224,'[1]1. Early Childhood Development'!AG$1,FALSE)=H85,"",VLOOKUP($A85,'[1]1. Early Childhood Development'!$B$8:$BE$224,'[1]1. Early Childhood Development'!AG$1,FALSE)-H85)</f>
        <v/>
      </c>
      <c r="W85" s="46" t="str">
        <f>IF(VLOOKUP($A85,'[1]1. Early Childhood Development'!$B$8:$BE$224,'[1]1. Early Childhood Development'!AH$1,FALSE)=I85,"",VLOOKUP($A85,'[1]1. Early Childhood Development'!$B$8:$BE$224,'[1]1. Early Childhood Development'!AH$1,FALSE))</f>
        <v/>
      </c>
      <c r="X85" s="46" t="str">
        <f>IF(VLOOKUP($A85,'[1]1. Early Childhood Development'!$B$8:$BE$224,'[1]1. Early Childhood Development'!AI$1,FALSE)=J85,"",VLOOKUP($A85,'[1]1. Early Childhood Development'!$B$8:$BE$224,'[1]1. Early Childhood Development'!AI$1,FALSE)-J85)</f>
        <v/>
      </c>
      <c r="Y85" s="46" t="str">
        <f>IF(VLOOKUP($A85,'[1]1. Early Childhood Development'!$B$8:$BE$224,'[1]1. Early Childhood Development'!AJ$1,FALSE)=K85,"",VLOOKUP($A85,'[1]1. Early Childhood Development'!$B$8:$BE$224,'[1]1. Early Childhood Development'!AJ$1,FALSE))</f>
        <v/>
      </c>
      <c r="Z85" s="46" t="str">
        <f>IF(VLOOKUP($A85,'[1]1. Early Childhood Development'!$B$8:$BE$224,'[1]1. Early Childhood Development'!AK$1,FALSE)=L85,"",VLOOKUP($A85,'[1]1. Early Childhood Development'!$B$8:$BE$224,'[1]1. Early Childhood Development'!AK$1,FALSE)-L85)</f>
        <v/>
      </c>
      <c r="AA85" s="46" t="str">
        <f>IF(VLOOKUP($A85,'[1]1. Early Childhood Development'!$B$8:$BE$224,'[1]1. Early Childhood Development'!AL$1,FALSE)=M85,"",VLOOKUP($A85,'[1]1. Early Childhood Development'!$B$8:$BE$224,'[1]1. Early Childhood Development'!AL$1,FALSE))</f>
        <v/>
      </c>
      <c r="AB85" s="46" t="str">
        <f>IF(VLOOKUP($A85,'[1]1. Early Childhood Development'!$B$8:$BE$224,'[1]1. Early Childhood Development'!AM$1,FALSE)=N85,"",VLOOKUP($A85,'[1]1. Early Childhood Development'!$B$8:$BE$224,'[1]1. Early Childhood Development'!AM$1,FALSE))</f>
        <v/>
      </c>
    </row>
    <row r="86" spans="1:28" x14ac:dyDescent="0.35">
      <c r="A86" s="2" t="s">
        <v>128</v>
      </c>
      <c r="B86" s="18">
        <v>0.5</v>
      </c>
      <c r="C86" s="19" t="s">
        <v>16</v>
      </c>
      <c r="D86" s="18">
        <v>0</v>
      </c>
      <c r="E86" s="19" t="s">
        <v>16</v>
      </c>
      <c r="F86" s="18">
        <v>3.1</v>
      </c>
      <c r="G86" s="19" t="s">
        <v>16</v>
      </c>
      <c r="H86" s="18">
        <v>44.3</v>
      </c>
      <c r="I86" s="19" t="s">
        <v>16</v>
      </c>
      <c r="J86" s="18">
        <v>32.6</v>
      </c>
      <c r="K86" s="19" t="s">
        <v>16</v>
      </c>
      <c r="L86" s="18">
        <v>65</v>
      </c>
      <c r="M86" s="19" t="s">
        <v>16</v>
      </c>
      <c r="N86" s="22" t="s">
        <v>44</v>
      </c>
      <c r="P86" s="46" t="str">
        <f>IF(VLOOKUP($A86,'[1]1. Early Childhood Development'!$B$8:$BE$224,'[1]1. Early Childhood Development'!AA$1,FALSE)=B86,"",VLOOKUP($A86,'[1]1. Early Childhood Development'!$B$8:$BE$224,'[1]1. Early Childhood Development'!AA$1,FALSE)-B86)</f>
        <v/>
      </c>
      <c r="Q86" s="46" t="str">
        <f>IF(VLOOKUP($A86,'[1]1. Early Childhood Development'!$B$8:$BE$224,'[1]1. Early Childhood Development'!AB$1,FALSE)=C86,"",VLOOKUP($A86,'[1]1. Early Childhood Development'!$B$8:$BE$224,'[1]1. Early Childhood Development'!AB$1,FALSE))</f>
        <v/>
      </c>
      <c r="R86" s="46" t="str">
        <f>IF(VLOOKUP($A86,'[1]1. Early Childhood Development'!$B$8:$BE$224,'[1]1. Early Childhood Development'!AC$1,FALSE)=D86,"",VLOOKUP($A86,'[1]1. Early Childhood Development'!$B$8:$BE$224,'[1]1. Early Childhood Development'!AC$1,FALSE)-D86)</f>
        <v/>
      </c>
      <c r="S86" s="46" t="str">
        <f>IF(VLOOKUP($A86,'[1]1. Early Childhood Development'!$B$8:$BE$224,'[1]1. Early Childhood Development'!AD$1,FALSE)=E86,"",VLOOKUP($A86,'[1]1. Early Childhood Development'!$B$8:$BE$224,'[1]1. Early Childhood Development'!AD$1,FALSE))</f>
        <v/>
      </c>
      <c r="T86" s="46" t="str">
        <f>IF(VLOOKUP($A86,'[1]1. Early Childhood Development'!$B$8:$BE$224,'[1]1. Early Childhood Development'!AE$1,FALSE)=F86,"",VLOOKUP($A86,'[1]1. Early Childhood Development'!$B$8:$BE$224,'[1]1. Early Childhood Development'!AE$1,FALSE)-F86)</f>
        <v/>
      </c>
      <c r="U86" s="46" t="str">
        <f>IF(VLOOKUP($A86,'[1]1. Early Childhood Development'!$B$8:$BE$224,'[1]1. Early Childhood Development'!AF$1,FALSE)=G86,"",VLOOKUP($A86,'[1]1. Early Childhood Development'!$B$8:$BE$224,'[1]1. Early Childhood Development'!AF$1,FALSE))</f>
        <v/>
      </c>
      <c r="V86" s="46" t="str">
        <f>IF(VLOOKUP($A86,'[1]1. Early Childhood Development'!$B$8:$BE$224,'[1]1. Early Childhood Development'!AG$1,FALSE)=H86,"",VLOOKUP($A86,'[1]1. Early Childhood Development'!$B$8:$BE$224,'[1]1. Early Childhood Development'!AG$1,FALSE)-H86)</f>
        <v/>
      </c>
      <c r="W86" s="46" t="str">
        <f>IF(VLOOKUP($A86,'[1]1. Early Childhood Development'!$B$8:$BE$224,'[1]1. Early Childhood Development'!AH$1,FALSE)=I86,"",VLOOKUP($A86,'[1]1. Early Childhood Development'!$B$8:$BE$224,'[1]1. Early Childhood Development'!AH$1,FALSE))</f>
        <v/>
      </c>
      <c r="X86" s="46" t="str">
        <f>IF(VLOOKUP($A86,'[1]1. Early Childhood Development'!$B$8:$BE$224,'[1]1. Early Childhood Development'!AI$1,FALSE)=J86,"",VLOOKUP($A86,'[1]1. Early Childhood Development'!$B$8:$BE$224,'[1]1. Early Childhood Development'!AI$1,FALSE)-J86)</f>
        <v/>
      </c>
      <c r="Y86" s="46" t="str">
        <f>IF(VLOOKUP($A86,'[1]1. Early Childhood Development'!$B$8:$BE$224,'[1]1. Early Childhood Development'!AJ$1,FALSE)=K86,"",VLOOKUP($A86,'[1]1. Early Childhood Development'!$B$8:$BE$224,'[1]1. Early Childhood Development'!AJ$1,FALSE))</f>
        <v/>
      </c>
      <c r="Z86" s="46" t="str">
        <f>IF(VLOOKUP($A86,'[1]1. Early Childhood Development'!$B$8:$BE$224,'[1]1. Early Childhood Development'!AK$1,FALSE)=L86,"",VLOOKUP($A86,'[1]1. Early Childhood Development'!$B$8:$BE$224,'[1]1. Early Childhood Development'!AK$1,FALSE)-L86)</f>
        <v/>
      </c>
      <c r="AA86" s="46" t="str">
        <f>IF(VLOOKUP($A86,'[1]1. Early Childhood Development'!$B$8:$BE$224,'[1]1. Early Childhood Development'!AL$1,FALSE)=M86,"",VLOOKUP($A86,'[1]1. Early Childhood Development'!$B$8:$BE$224,'[1]1. Early Childhood Development'!AL$1,FALSE))</f>
        <v/>
      </c>
      <c r="AB86" s="46" t="str">
        <f>IF(VLOOKUP($A86,'[1]1. Early Childhood Development'!$B$8:$BE$224,'[1]1. Early Childhood Development'!AM$1,FALSE)=N86,"",VLOOKUP($A86,'[1]1. Early Childhood Development'!$B$8:$BE$224,'[1]1. Early Childhood Development'!AM$1,FALSE))</f>
        <v/>
      </c>
    </row>
    <row r="87" spans="1:28" x14ac:dyDescent="0.35">
      <c r="A87" s="2" t="s">
        <v>129</v>
      </c>
      <c r="B87" s="18">
        <v>47.3</v>
      </c>
      <c r="C87" s="19" t="s">
        <v>16</v>
      </c>
      <c r="D87" s="18">
        <v>24.6</v>
      </c>
      <c r="E87" s="19" t="s">
        <v>16</v>
      </c>
      <c r="F87" s="18">
        <v>75.7</v>
      </c>
      <c r="G87" s="19" t="s">
        <v>16</v>
      </c>
      <c r="H87" s="18">
        <v>68.5</v>
      </c>
      <c r="I87" s="19" t="s">
        <v>16</v>
      </c>
      <c r="J87" s="18">
        <v>64.7</v>
      </c>
      <c r="K87" s="19" t="s">
        <v>16</v>
      </c>
      <c r="L87" s="18">
        <v>69.7</v>
      </c>
      <c r="M87" s="19" t="s">
        <v>16</v>
      </c>
      <c r="N87" s="2" t="s">
        <v>42</v>
      </c>
      <c r="P87" s="46" t="str">
        <f>IF(VLOOKUP($A87,'[1]1. Early Childhood Development'!$B$8:$BE$224,'[1]1. Early Childhood Development'!AA$1,FALSE)=B87,"",VLOOKUP($A87,'[1]1. Early Childhood Development'!$B$8:$BE$224,'[1]1. Early Childhood Development'!AA$1,FALSE)-B87)</f>
        <v/>
      </c>
      <c r="Q87" s="46" t="str">
        <f>IF(VLOOKUP($A87,'[1]1. Early Childhood Development'!$B$8:$BE$224,'[1]1. Early Childhood Development'!AB$1,FALSE)=C87,"",VLOOKUP($A87,'[1]1. Early Childhood Development'!$B$8:$BE$224,'[1]1. Early Childhood Development'!AB$1,FALSE))</f>
        <v/>
      </c>
      <c r="R87" s="46" t="str">
        <f>IF(VLOOKUP($A87,'[1]1. Early Childhood Development'!$B$8:$BE$224,'[1]1. Early Childhood Development'!AC$1,FALSE)=D87,"",VLOOKUP($A87,'[1]1. Early Childhood Development'!$B$8:$BE$224,'[1]1. Early Childhood Development'!AC$1,FALSE)-D87)</f>
        <v/>
      </c>
      <c r="S87" s="46" t="str">
        <f>IF(VLOOKUP($A87,'[1]1. Early Childhood Development'!$B$8:$BE$224,'[1]1. Early Childhood Development'!AD$1,FALSE)=E87,"",VLOOKUP($A87,'[1]1. Early Childhood Development'!$B$8:$BE$224,'[1]1. Early Childhood Development'!AD$1,FALSE))</f>
        <v/>
      </c>
      <c r="T87" s="46" t="str">
        <f>IF(VLOOKUP($A87,'[1]1. Early Childhood Development'!$B$8:$BE$224,'[1]1. Early Childhood Development'!AE$1,FALSE)=F87,"",VLOOKUP($A87,'[1]1. Early Childhood Development'!$B$8:$BE$224,'[1]1. Early Childhood Development'!AE$1,FALSE)-F87)</f>
        <v/>
      </c>
      <c r="U87" s="46" t="str">
        <f>IF(VLOOKUP($A87,'[1]1. Early Childhood Development'!$B$8:$BE$224,'[1]1. Early Childhood Development'!AF$1,FALSE)=G87,"",VLOOKUP($A87,'[1]1. Early Childhood Development'!$B$8:$BE$224,'[1]1. Early Childhood Development'!AF$1,FALSE))</f>
        <v/>
      </c>
      <c r="V87" s="46" t="str">
        <f>IF(VLOOKUP($A87,'[1]1. Early Childhood Development'!$B$8:$BE$224,'[1]1. Early Childhood Development'!AG$1,FALSE)=H87,"",VLOOKUP($A87,'[1]1. Early Childhood Development'!$B$8:$BE$224,'[1]1. Early Childhood Development'!AG$1,FALSE)-H87)</f>
        <v/>
      </c>
      <c r="W87" s="46" t="str">
        <f>IF(VLOOKUP($A87,'[1]1. Early Childhood Development'!$B$8:$BE$224,'[1]1. Early Childhood Development'!AH$1,FALSE)=I87,"",VLOOKUP($A87,'[1]1. Early Childhood Development'!$B$8:$BE$224,'[1]1. Early Childhood Development'!AH$1,FALSE))</f>
        <v/>
      </c>
      <c r="X87" s="46" t="str">
        <f>IF(VLOOKUP($A87,'[1]1. Early Childhood Development'!$B$8:$BE$224,'[1]1. Early Childhood Development'!AI$1,FALSE)=J87,"",VLOOKUP($A87,'[1]1. Early Childhood Development'!$B$8:$BE$224,'[1]1. Early Childhood Development'!AI$1,FALSE)-J87)</f>
        <v/>
      </c>
      <c r="Y87" s="46" t="str">
        <f>IF(VLOOKUP($A87,'[1]1. Early Childhood Development'!$B$8:$BE$224,'[1]1. Early Childhood Development'!AJ$1,FALSE)=K87,"",VLOOKUP($A87,'[1]1. Early Childhood Development'!$B$8:$BE$224,'[1]1. Early Childhood Development'!AJ$1,FALSE))</f>
        <v/>
      </c>
      <c r="Z87" s="46" t="str">
        <f>IF(VLOOKUP($A87,'[1]1. Early Childhood Development'!$B$8:$BE$224,'[1]1. Early Childhood Development'!AK$1,FALSE)=L87,"",VLOOKUP($A87,'[1]1. Early Childhood Development'!$B$8:$BE$224,'[1]1. Early Childhood Development'!AK$1,FALSE)-L87)</f>
        <v/>
      </c>
      <c r="AA87" s="46" t="str">
        <f>IF(VLOOKUP($A87,'[1]1. Early Childhood Development'!$B$8:$BE$224,'[1]1. Early Childhood Development'!AL$1,FALSE)=M87,"",VLOOKUP($A87,'[1]1. Early Childhood Development'!$B$8:$BE$224,'[1]1. Early Childhood Development'!AL$1,FALSE))</f>
        <v/>
      </c>
      <c r="AB87" s="46" t="str">
        <f>IF(VLOOKUP($A87,'[1]1. Early Childhood Development'!$B$8:$BE$224,'[1]1. Early Childhood Development'!AM$1,FALSE)=N87,"",VLOOKUP($A87,'[1]1. Early Childhood Development'!$B$8:$BE$224,'[1]1. Early Childhood Development'!AM$1,FALSE))</f>
        <v>MICS 2014</v>
      </c>
    </row>
    <row r="88" spans="1:28" x14ac:dyDescent="0.35">
      <c r="A88" s="2" t="s">
        <v>130</v>
      </c>
      <c r="B88" s="18">
        <v>7.6</v>
      </c>
      <c r="C88" s="19" t="s">
        <v>29</v>
      </c>
      <c r="D88" s="18">
        <v>1</v>
      </c>
      <c r="E88" s="19" t="s">
        <v>29</v>
      </c>
      <c r="F88" s="18">
        <v>20.399999999999999</v>
      </c>
      <c r="G88" s="19" t="s">
        <v>29</v>
      </c>
      <c r="H88" s="18">
        <v>47.6</v>
      </c>
      <c r="I88" s="19" t="s">
        <v>29</v>
      </c>
      <c r="J88" s="18">
        <v>33</v>
      </c>
      <c r="K88" s="19" t="s">
        <v>29</v>
      </c>
      <c r="L88" s="18">
        <v>57.9</v>
      </c>
      <c r="M88" s="19" t="s">
        <v>29</v>
      </c>
      <c r="N88" s="2" t="s">
        <v>38</v>
      </c>
      <c r="P88" s="46" t="str">
        <f>IF(VLOOKUP($A88,'[1]1. Early Childhood Development'!$B$8:$BE$224,'[1]1. Early Childhood Development'!AA$1,FALSE)=B88,"",VLOOKUP($A88,'[1]1. Early Childhood Development'!$B$8:$BE$224,'[1]1. Early Childhood Development'!AA$1,FALSE)-B88)</f>
        <v/>
      </c>
      <c r="Q88" s="46" t="str">
        <f>IF(VLOOKUP($A88,'[1]1. Early Childhood Development'!$B$8:$BE$224,'[1]1. Early Childhood Development'!AB$1,FALSE)=C88,"",VLOOKUP($A88,'[1]1. Early Childhood Development'!$B$8:$BE$224,'[1]1. Early Childhood Development'!AB$1,FALSE))</f>
        <v/>
      </c>
      <c r="R88" s="46" t="str">
        <f>IF(VLOOKUP($A88,'[1]1. Early Childhood Development'!$B$8:$BE$224,'[1]1. Early Childhood Development'!AC$1,FALSE)=D88,"",VLOOKUP($A88,'[1]1. Early Childhood Development'!$B$8:$BE$224,'[1]1. Early Childhood Development'!AC$1,FALSE)-D88)</f>
        <v/>
      </c>
      <c r="S88" s="46" t="str">
        <f>IF(VLOOKUP($A88,'[1]1. Early Childhood Development'!$B$8:$BE$224,'[1]1. Early Childhood Development'!AD$1,FALSE)=E88,"",VLOOKUP($A88,'[1]1. Early Childhood Development'!$B$8:$BE$224,'[1]1. Early Childhood Development'!AD$1,FALSE))</f>
        <v/>
      </c>
      <c r="T88" s="46" t="str">
        <f>IF(VLOOKUP($A88,'[1]1. Early Childhood Development'!$B$8:$BE$224,'[1]1. Early Childhood Development'!AE$1,FALSE)=F88,"",VLOOKUP($A88,'[1]1. Early Childhood Development'!$B$8:$BE$224,'[1]1. Early Childhood Development'!AE$1,FALSE)-F88)</f>
        <v/>
      </c>
      <c r="U88" s="46" t="str">
        <f>IF(VLOOKUP($A88,'[1]1. Early Childhood Development'!$B$8:$BE$224,'[1]1. Early Childhood Development'!AF$1,FALSE)=G88,"",VLOOKUP($A88,'[1]1. Early Childhood Development'!$B$8:$BE$224,'[1]1. Early Childhood Development'!AF$1,FALSE))</f>
        <v/>
      </c>
      <c r="V88" s="46" t="str">
        <f>IF(VLOOKUP($A88,'[1]1. Early Childhood Development'!$B$8:$BE$224,'[1]1. Early Childhood Development'!AG$1,FALSE)=H88,"",VLOOKUP($A88,'[1]1. Early Childhood Development'!$B$8:$BE$224,'[1]1. Early Childhood Development'!AG$1,FALSE)-H88)</f>
        <v/>
      </c>
      <c r="W88" s="46" t="str">
        <f>IF(VLOOKUP($A88,'[1]1. Early Childhood Development'!$B$8:$BE$224,'[1]1. Early Childhood Development'!AH$1,FALSE)=I88,"",VLOOKUP($A88,'[1]1. Early Childhood Development'!$B$8:$BE$224,'[1]1. Early Childhood Development'!AH$1,FALSE))</f>
        <v/>
      </c>
      <c r="X88" s="46" t="str">
        <f>IF(VLOOKUP($A88,'[1]1. Early Childhood Development'!$B$8:$BE$224,'[1]1. Early Childhood Development'!AI$1,FALSE)=J88,"",VLOOKUP($A88,'[1]1. Early Childhood Development'!$B$8:$BE$224,'[1]1. Early Childhood Development'!AI$1,FALSE)-J88)</f>
        <v/>
      </c>
      <c r="Y88" s="46" t="str">
        <f>IF(VLOOKUP($A88,'[1]1. Early Childhood Development'!$B$8:$BE$224,'[1]1. Early Childhood Development'!AJ$1,FALSE)=K88,"",VLOOKUP($A88,'[1]1. Early Childhood Development'!$B$8:$BE$224,'[1]1. Early Childhood Development'!AJ$1,FALSE))</f>
        <v/>
      </c>
      <c r="Z88" s="46" t="str">
        <f>IF(VLOOKUP($A88,'[1]1. Early Childhood Development'!$B$8:$BE$224,'[1]1. Early Childhood Development'!AK$1,FALSE)=L88,"",VLOOKUP($A88,'[1]1. Early Childhood Development'!$B$8:$BE$224,'[1]1. Early Childhood Development'!AK$1,FALSE)-L88)</f>
        <v/>
      </c>
      <c r="AA88" s="46" t="str">
        <f>IF(VLOOKUP($A88,'[1]1. Early Childhood Development'!$B$8:$BE$224,'[1]1. Early Childhood Development'!AL$1,FALSE)=M88,"",VLOOKUP($A88,'[1]1. Early Childhood Development'!$B$8:$BE$224,'[1]1. Early Childhood Development'!AL$1,FALSE))</f>
        <v/>
      </c>
      <c r="AB88" s="46" t="str">
        <f>IF(VLOOKUP($A88,'[1]1. Early Childhood Development'!$B$8:$BE$224,'[1]1. Early Childhood Development'!AM$1,FALSE)=N88,"",VLOOKUP($A88,'[1]1. Early Childhood Development'!$B$8:$BE$224,'[1]1. Early Childhood Development'!AM$1,FALSE))</f>
        <v/>
      </c>
    </row>
    <row r="89" spans="1:28" x14ac:dyDescent="0.35">
      <c r="A89" s="2" t="s">
        <v>131</v>
      </c>
      <c r="B89" s="18" t="s">
        <v>22</v>
      </c>
      <c r="C89" s="19" t="s">
        <v>22</v>
      </c>
      <c r="D89" s="18" t="s">
        <v>22</v>
      </c>
      <c r="E89" s="19" t="s">
        <v>22</v>
      </c>
      <c r="F89" s="18" t="s">
        <v>22</v>
      </c>
      <c r="G89" s="19" t="s">
        <v>22</v>
      </c>
      <c r="H89" s="18" t="s">
        <v>22</v>
      </c>
      <c r="I89" s="19" t="s">
        <v>22</v>
      </c>
      <c r="J89" s="18" t="s">
        <v>22</v>
      </c>
      <c r="K89" s="19" t="s">
        <v>22</v>
      </c>
      <c r="L89" s="18" t="s">
        <v>22</v>
      </c>
      <c r="M89" s="19" t="s">
        <v>22</v>
      </c>
      <c r="N89" s="2" t="s">
        <v>22</v>
      </c>
      <c r="P89" s="46" t="str">
        <f>IF(VLOOKUP($A89,'[1]1. Early Childhood Development'!$B$8:$BE$224,'[1]1. Early Childhood Development'!AA$1,FALSE)=B89,"",VLOOKUP($A89,'[1]1. Early Childhood Development'!$B$8:$BE$224,'[1]1. Early Childhood Development'!AA$1,FALSE)-B89)</f>
        <v/>
      </c>
      <c r="Q89" s="46">
        <f>IF(VLOOKUP($A89,'[1]1. Early Childhood Development'!$B$8:$BE$224,'[1]1. Early Childhood Development'!AB$1,FALSE)=C89,"",VLOOKUP($A89,'[1]1. Early Childhood Development'!$B$8:$BE$224,'[1]1. Early Childhood Development'!AB$1,FALSE))</f>
        <v>0</v>
      </c>
      <c r="R89" s="46" t="str">
        <f>IF(VLOOKUP($A89,'[1]1. Early Childhood Development'!$B$8:$BE$224,'[1]1. Early Childhood Development'!AC$1,FALSE)=D89,"",VLOOKUP($A89,'[1]1. Early Childhood Development'!$B$8:$BE$224,'[1]1. Early Childhood Development'!AC$1,FALSE)-D89)</f>
        <v/>
      </c>
      <c r="S89" s="46">
        <f>IF(VLOOKUP($A89,'[1]1. Early Childhood Development'!$B$8:$BE$224,'[1]1. Early Childhood Development'!AD$1,FALSE)=E89,"",VLOOKUP($A89,'[1]1. Early Childhood Development'!$B$8:$BE$224,'[1]1. Early Childhood Development'!AD$1,FALSE))</f>
        <v>0</v>
      </c>
      <c r="T89" s="46" t="str">
        <f>IF(VLOOKUP($A89,'[1]1. Early Childhood Development'!$B$8:$BE$224,'[1]1. Early Childhood Development'!AE$1,FALSE)=F89,"",VLOOKUP($A89,'[1]1. Early Childhood Development'!$B$8:$BE$224,'[1]1. Early Childhood Development'!AE$1,FALSE)-F89)</f>
        <v/>
      </c>
      <c r="U89" s="46">
        <f>IF(VLOOKUP($A89,'[1]1. Early Childhood Development'!$B$8:$BE$224,'[1]1. Early Childhood Development'!AF$1,FALSE)=G89,"",VLOOKUP($A89,'[1]1. Early Childhood Development'!$B$8:$BE$224,'[1]1. Early Childhood Development'!AF$1,FALSE))</f>
        <v>0</v>
      </c>
      <c r="V89" s="46" t="str">
        <f>IF(VLOOKUP($A89,'[1]1. Early Childhood Development'!$B$8:$BE$224,'[1]1. Early Childhood Development'!AG$1,FALSE)=H89,"",VLOOKUP($A89,'[1]1. Early Childhood Development'!$B$8:$BE$224,'[1]1. Early Childhood Development'!AG$1,FALSE)-H89)</f>
        <v/>
      </c>
      <c r="W89" s="46">
        <f>IF(VLOOKUP($A89,'[1]1. Early Childhood Development'!$B$8:$BE$224,'[1]1. Early Childhood Development'!AH$1,FALSE)=I89,"",VLOOKUP($A89,'[1]1. Early Childhood Development'!$B$8:$BE$224,'[1]1. Early Childhood Development'!AH$1,FALSE))</f>
        <v>0</v>
      </c>
      <c r="X89" s="46" t="str">
        <f>IF(VLOOKUP($A89,'[1]1. Early Childhood Development'!$B$8:$BE$224,'[1]1. Early Childhood Development'!AI$1,FALSE)=J89,"",VLOOKUP($A89,'[1]1. Early Childhood Development'!$B$8:$BE$224,'[1]1. Early Childhood Development'!AI$1,FALSE)-J89)</f>
        <v/>
      </c>
      <c r="Y89" s="46">
        <f>IF(VLOOKUP($A89,'[1]1. Early Childhood Development'!$B$8:$BE$224,'[1]1. Early Childhood Development'!AJ$1,FALSE)=K89,"",VLOOKUP($A89,'[1]1. Early Childhood Development'!$B$8:$BE$224,'[1]1. Early Childhood Development'!AJ$1,FALSE))</f>
        <v>0</v>
      </c>
      <c r="Z89" s="46" t="str">
        <f>IF(VLOOKUP($A89,'[1]1. Early Childhood Development'!$B$8:$BE$224,'[1]1. Early Childhood Development'!AK$1,FALSE)=L89,"",VLOOKUP($A89,'[1]1. Early Childhood Development'!$B$8:$BE$224,'[1]1. Early Childhood Development'!AK$1,FALSE)-L89)</f>
        <v/>
      </c>
      <c r="AA89" s="46">
        <f>IF(VLOOKUP($A89,'[1]1. Early Childhood Development'!$B$8:$BE$224,'[1]1. Early Childhood Development'!AL$1,FALSE)=M89,"",VLOOKUP($A89,'[1]1. Early Childhood Development'!$B$8:$BE$224,'[1]1. Early Childhood Development'!AL$1,FALSE))</f>
        <v>0</v>
      </c>
      <c r="AB89" s="46">
        <f>IF(VLOOKUP($A89,'[1]1. Early Childhood Development'!$B$8:$BE$224,'[1]1. Early Childhood Development'!AM$1,FALSE)=N89,"",VLOOKUP($A89,'[1]1. Early Childhood Development'!$B$8:$BE$224,'[1]1. Early Childhood Development'!AM$1,FALSE))</f>
        <v>0</v>
      </c>
    </row>
    <row r="90" spans="1:28" x14ac:dyDescent="0.35">
      <c r="A90" s="2" t="s">
        <v>133</v>
      </c>
      <c r="B90" s="18">
        <v>11.3</v>
      </c>
      <c r="C90" s="19" t="s">
        <v>16</v>
      </c>
      <c r="D90" s="18">
        <v>1.1000000000000001</v>
      </c>
      <c r="E90" s="19" t="s">
        <v>16</v>
      </c>
      <c r="F90" s="18">
        <v>34</v>
      </c>
      <c r="G90" s="19" t="s">
        <v>16</v>
      </c>
      <c r="H90" s="18">
        <v>77.900000000000006</v>
      </c>
      <c r="I90" s="19" t="s">
        <v>16</v>
      </c>
      <c r="J90" s="18">
        <v>73.900000000000006</v>
      </c>
      <c r="K90" s="19" t="s">
        <v>16</v>
      </c>
      <c r="L90" s="18">
        <v>80.7</v>
      </c>
      <c r="M90" s="19" t="s">
        <v>16</v>
      </c>
      <c r="N90" s="2" t="s">
        <v>72</v>
      </c>
      <c r="P90" s="46">
        <f>IF(VLOOKUP($A90,'[1]1. Early Childhood Development'!$B$8:$BE$224,'[1]1. Early Childhood Development'!AA$1,FALSE)=B90,"",VLOOKUP($A90,'[1]1. Early Childhood Development'!$B$8:$BE$224,'[1]1. Early Childhood Development'!AA$1,FALSE)-B90)</f>
        <v>-4.8000000000000007</v>
      </c>
      <c r="Q90" s="46" t="str">
        <f>IF(VLOOKUP($A90,'[1]1. Early Childhood Development'!$B$8:$BE$224,'[1]1. Early Childhood Development'!AB$1,FALSE)=C90,"",VLOOKUP($A90,'[1]1. Early Childhood Development'!$B$8:$BE$224,'[1]1. Early Childhood Development'!AB$1,FALSE))</f>
        <v/>
      </c>
      <c r="R90" s="46">
        <f>IF(VLOOKUP($A90,'[1]1. Early Childhood Development'!$B$8:$BE$224,'[1]1. Early Childhood Development'!AC$1,FALSE)=D90,"",VLOOKUP($A90,'[1]1. Early Childhood Development'!$B$8:$BE$224,'[1]1. Early Childhood Development'!AC$1,FALSE)-D90)</f>
        <v>0.19999999999999996</v>
      </c>
      <c r="S90" s="46" t="str">
        <f>IF(VLOOKUP($A90,'[1]1. Early Childhood Development'!$B$8:$BE$224,'[1]1. Early Childhood Development'!AD$1,FALSE)=E90,"",VLOOKUP($A90,'[1]1. Early Childhood Development'!$B$8:$BE$224,'[1]1. Early Childhood Development'!AD$1,FALSE))</f>
        <v/>
      </c>
      <c r="T90" s="46">
        <f>IF(VLOOKUP($A90,'[1]1. Early Childhood Development'!$B$8:$BE$224,'[1]1. Early Childhood Development'!AE$1,FALSE)=F90,"",VLOOKUP($A90,'[1]1. Early Childhood Development'!$B$8:$BE$224,'[1]1. Early Childhood Development'!AE$1,FALSE)-F90)</f>
        <v>-8.8000000000000007</v>
      </c>
      <c r="U90" s="46" t="str">
        <f>IF(VLOOKUP($A90,'[1]1. Early Childhood Development'!$B$8:$BE$224,'[1]1. Early Childhood Development'!AF$1,FALSE)=G90,"",VLOOKUP($A90,'[1]1. Early Childhood Development'!$B$8:$BE$224,'[1]1. Early Childhood Development'!AF$1,FALSE))</f>
        <v/>
      </c>
      <c r="V90" s="46">
        <f>IF(VLOOKUP($A90,'[1]1. Early Childhood Development'!$B$8:$BE$224,'[1]1. Early Childhood Development'!AG$1,FALSE)=H90,"",VLOOKUP($A90,'[1]1. Early Childhood Development'!$B$8:$BE$224,'[1]1. Early Childhood Development'!AG$1,FALSE)-H90)</f>
        <v>-7.9000000000000057</v>
      </c>
      <c r="W90" s="46" t="str">
        <f>IF(VLOOKUP($A90,'[1]1. Early Childhood Development'!$B$8:$BE$224,'[1]1. Early Childhood Development'!AH$1,FALSE)=I90,"",VLOOKUP($A90,'[1]1. Early Childhood Development'!$B$8:$BE$224,'[1]1. Early Childhood Development'!AH$1,FALSE))</f>
        <v/>
      </c>
      <c r="X90" s="46">
        <f>IF(VLOOKUP($A90,'[1]1. Early Childhood Development'!$B$8:$BE$224,'[1]1. Early Childhood Development'!AI$1,FALSE)=J90,"",VLOOKUP($A90,'[1]1. Early Childhood Development'!$B$8:$BE$224,'[1]1. Early Childhood Development'!AI$1,FALSE)-J90)</f>
        <v>-8.9000000000000057</v>
      </c>
      <c r="Y90" s="46" t="str">
        <f>IF(VLOOKUP($A90,'[1]1. Early Childhood Development'!$B$8:$BE$224,'[1]1. Early Childhood Development'!AJ$1,FALSE)=K90,"",VLOOKUP($A90,'[1]1. Early Childhood Development'!$B$8:$BE$224,'[1]1. Early Childhood Development'!AJ$1,FALSE))</f>
        <v/>
      </c>
      <c r="Z90" s="46">
        <f>IF(VLOOKUP($A90,'[1]1. Early Childhood Development'!$B$8:$BE$224,'[1]1. Early Childhood Development'!AK$1,FALSE)=L90,"",VLOOKUP($A90,'[1]1. Early Childhood Development'!$B$8:$BE$224,'[1]1. Early Childhood Development'!AK$1,FALSE)-L90)</f>
        <v>-9.1000000000000085</v>
      </c>
      <c r="AA90" s="46" t="str">
        <f>IF(VLOOKUP($A90,'[1]1. Early Childhood Development'!$B$8:$BE$224,'[1]1. Early Childhood Development'!AL$1,FALSE)=M90,"",VLOOKUP($A90,'[1]1. Early Childhood Development'!$B$8:$BE$224,'[1]1. Early Childhood Development'!AL$1,FALSE))</f>
        <v/>
      </c>
      <c r="AB90" s="46" t="str">
        <f>IF(VLOOKUP($A90,'[1]1. Early Childhood Development'!$B$8:$BE$224,'[1]1. Early Childhood Development'!AM$1,FALSE)=N90,"",VLOOKUP($A90,'[1]1. Early Childhood Development'!$B$8:$BE$224,'[1]1. Early Childhood Development'!AM$1,FALSE))</f>
        <v>MICS 2019</v>
      </c>
    </row>
    <row r="91" spans="1:28" x14ac:dyDescent="0.35">
      <c r="A91" s="2" t="s">
        <v>134</v>
      </c>
      <c r="B91" s="18" t="s">
        <v>22</v>
      </c>
      <c r="C91" s="19" t="s">
        <v>22</v>
      </c>
      <c r="D91" s="18" t="s">
        <v>22</v>
      </c>
      <c r="E91" s="19" t="s">
        <v>22</v>
      </c>
      <c r="F91" s="18" t="s">
        <v>22</v>
      </c>
      <c r="G91" s="19" t="s">
        <v>22</v>
      </c>
      <c r="H91" s="18" t="s">
        <v>22</v>
      </c>
      <c r="I91" s="19" t="s">
        <v>22</v>
      </c>
      <c r="J91" s="18" t="s">
        <v>22</v>
      </c>
      <c r="K91" s="19" t="s">
        <v>22</v>
      </c>
      <c r="L91" s="18" t="s">
        <v>22</v>
      </c>
      <c r="M91" s="19" t="s">
        <v>22</v>
      </c>
      <c r="N91" s="2" t="s">
        <v>22</v>
      </c>
      <c r="P91" s="46" t="str">
        <f>IF(VLOOKUP($A91,'[1]1. Early Childhood Development'!$B$8:$BE$224,'[1]1. Early Childhood Development'!AA$1,FALSE)=B91,"",VLOOKUP($A91,'[1]1. Early Childhood Development'!$B$8:$BE$224,'[1]1. Early Childhood Development'!AA$1,FALSE)-B91)</f>
        <v/>
      </c>
      <c r="Q91" s="46">
        <f>IF(VLOOKUP($A91,'[1]1. Early Childhood Development'!$B$8:$BE$224,'[1]1. Early Childhood Development'!AB$1,FALSE)=C91,"",VLOOKUP($A91,'[1]1. Early Childhood Development'!$B$8:$BE$224,'[1]1. Early Childhood Development'!AB$1,FALSE))</f>
        <v>0</v>
      </c>
      <c r="R91" s="46" t="str">
        <f>IF(VLOOKUP($A91,'[1]1. Early Childhood Development'!$B$8:$BE$224,'[1]1. Early Childhood Development'!AC$1,FALSE)=D91,"",VLOOKUP($A91,'[1]1. Early Childhood Development'!$B$8:$BE$224,'[1]1. Early Childhood Development'!AC$1,FALSE)-D91)</f>
        <v/>
      </c>
      <c r="S91" s="46">
        <f>IF(VLOOKUP($A91,'[1]1. Early Childhood Development'!$B$8:$BE$224,'[1]1. Early Childhood Development'!AD$1,FALSE)=E91,"",VLOOKUP($A91,'[1]1. Early Childhood Development'!$B$8:$BE$224,'[1]1. Early Childhood Development'!AD$1,FALSE))</f>
        <v>0</v>
      </c>
      <c r="T91" s="46" t="str">
        <f>IF(VLOOKUP($A91,'[1]1. Early Childhood Development'!$B$8:$BE$224,'[1]1. Early Childhood Development'!AE$1,FALSE)=F91,"",VLOOKUP($A91,'[1]1. Early Childhood Development'!$B$8:$BE$224,'[1]1. Early Childhood Development'!AE$1,FALSE)-F91)</f>
        <v/>
      </c>
      <c r="U91" s="46">
        <f>IF(VLOOKUP($A91,'[1]1. Early Childhood Development'!$B$8:$BE$224,'[1]1. Early Childhood Development'!AF$1,FALSE)=G91,"",VLOOKUP($A91,'[1]1. Early Childhood Development'!$B$8:$BE$224,'[1]1. Early Childhood Development'!AF$1,FALSE))</f>
        <v>0</v>
      </c>
      <c r="V91" s="46" t="str">
        <f>IF(VLOOKUP($A91,'[1]1. Early Childhood Development'!$B$8:$BE$224,'[1]1. Early Childhood Development'!AG$1,FALSE)=H91,"",VLOOKUP($A91,'[1]1. Early Childhood Development'!$B$8:$BE$224,'[1]1. Early Childhood Development'!AG$1,FALSE)-H91)</f>
        <v/>
      </c>
      <c r="W91" s="46">
        <f>IF(VLOOKUP($A91,'[1]1. Early Childhood Development'!$B$8:$BE$224,'[1]1. Early Childhood Development'!AH$1,FALSE)=I91,"",VLOOKUP($A91,'[1]1. Early Childhood Development'!$B$8:$BE$224,'[1]1. Early Childhood Development'!AH$1,FALSE))</f>
        <v>0</v>
      </c>
      <c r="X91" s="46" t="str">
        <f>IF(VLOOKUP($A91,'[1]1. Early Childhood Development'!$B$8:$BE$224,'[1]1. Early Childhood Development'!AI$1,FALSE)=J91,"",VLOOKUP($A91,'[1]1. Early Childhood Development'!$B$8:$BE$224,'[1]1. Early Childhood Development'!AI$1,FALSE)-J91)</f>
        <v/>
      </c>
      <c r="Y91" s="46">
        <f>IF(VLOOKUP($A91,'[1]1. Early Childhood Development'!$B$8:$BE$224,'[1]1. Early Childhood Development'!AJ$1,FALSE)=K91,"",VLOOKUP($A91,'[1]1. Early Childhood Development'!$B$8:$BE$224,'[1]1. Early Childhood Development'!AJ$1,FALSE))</f>
        <v>0</v>
      </c>
      <c r="Z91" s="46" t="str">
        <f>IF(VLOOKUP($A91,'[1]1. Early Childhood Development'!$B$8:$BE$224,'[1]1. Early Childhood Development'!AK$1,FALSE)=L91,"",VLOOKUP($A91,'[1]1. Early Childhood Development'!$B$8:$BE$224,'[1]1. Early Childhood Development'!AK$1,FALSE)-L91)</f>
        <v/>
      </c>
      <c r="AA91" s="46">
        <f>IF(VLOOKUP($A91,'[1]1. Early Childhood Development'!$B$8:$BE$224,'[1]1. Early Childhood Development'!AL$1,FALSE)=M91,"",VLOOKUP($A91,'[1]1. Early Childhood Development'!$B$8:$BE$224,'[1]1. Early Childhood Development'!AL$1,FALSE))</f>
        <v>0</v>
      </c>
      <c r="AB91" s="46">
        <f>IF(VLOOKUP($A91,'[1]1. Early Childhood Development'!$B$8:$BE$224,'[1]1. Early Childhood Development'!AM$1,FALSE)=N91,"",VLOOKUP($A91,'[1]1. Early Childhood Development'!$B$8:$BE$224,'[1]1. Early Childhood Development'!AM$1,FALSE))</f>
        <v>0</v>
      </c>
    </row>
    <row r="92" spans="1:28" x14ac:dyDescent="0.35">
      <c r="A92" s="2" t="s">
        <v>135</v>
      </c>
      <c r="B92" s="18" t="s">
        <v>22</v>
      </c>
      <c r="C92" s="19" t="s">
        <v>22</v>
      </c>
      <c r="D92" s="18" t="s">
        <v>22</v>
      </c>
      <c r="E92" s="19" t="s">
        <v>22</v>
      </c>
      <c r="F92" s="18" t="s">
        <v>22</v>
      </c>
      <c r="G92" s="19" t="s">
        <v>22</v>
      </c>
      <c r="H92" s="18" t="s">
        <v>22</v>
      </c>
      <c r="I92" s="19" t="s">
        <v>22</v>
      </c>
      <c r="J92" s="18" t="s">
        <v>22</v>
      </c>
      <c r="K92" s="19" t="s">
        <v>22</v>
      </c>
      <c r="L92" s="18" t="s">
        <v>22</v>
      </c>
      <c r="M92" s="19" t="s">
        <v>22</v>
      </c>
      <c r="N92" s="2" t="s">
        <v>22</v>
      </c>
      <c r="P92" s="46" t="str">
        <f>IF(VLOOKUP($A92,'[1]1. Early Childhood Development'!$B$8:$BE$224,'[1]1. Early Childhood Development'!AA$1,FALSE)=B92,"",VLOOKUP($A92,'[1]1. Early Childhood Development'!$B$8:$BE$224,'[1]1. Early Childhood Development'!AA$1,FALSE)-B92)</f>
        <v/>
      </c>
      <c r="Q92" s="46">
        <f>IF(VLOOKUP($A92,'[1]1. Early Childhood Development'!$B$8:$BE$224,'[1]1. Early Childhood Development'!AB$1,FALSE)=C92,"",VLOOKUP($A92,'[1]1. Early Childhood Development'!$B$8:$BE$224,'[1]1. Early Childhood Development'!AB$1,FALSE))</f>
        <v>0</v>
      </c>
      <c r="R92" s="46" t="str">
        <f>IF(VLOOKUP($A92,'[1]1. Early Childhood Development'!$B$8:$BE$224,'[1]1. Early Childhood Development'!AC$1,FALSE)=D92,"",VLOOKUP($A92,'[1]1. Early Childhood Development'!$B$8:$BE$224,'[1]1. Early Childhood Development'!AC$1,FALSE)-D92)</f>
        <v/>
      </c>
      <c r="S92" s="46">
        <f>IF(VLOOKUP($A92,'[1]1. Early Childhood Development'!$B$8:$BE$224,'[1]1. Early Childhood Development'!AD$1,FALSE)=E92,"",VLOOKUP($A92,'[1]1. Early Childhood Development'!$B$8:$BE$224,'[1]1. Early Childhood Development'!AD$1,FALSE))</f>
        <v>0</v>
      </c>
      <c r="T92" s="46" t="str">
        <f>IF(VLOOKUP($A92,'[1]1. Early Childhood Development'!$B$8:$BE$224,'[1]1. Early Childhood Development'!AE$1,FALSE)=F92,"",VLOOKUP($A92,'[1]1. Early Childhood Development'!$B$8:$BE$224,'[1]1. Early Childhood Development'!AE$1,FALSE)-F92)</f>
        <v/>
      </c>
      <c r="U92" s="46">
        <f>IF(VLOOKUP($A92,'[1]1. Early Childhood Development'!$B$8:$BE$224,'[1]1. Early Childhood Development'!AF$1,FALSE)=G92,"",VLOOKUP($A92,'[1]1. Early Childhood Development'!$B$8:$BE$224,'[1]1. Early Childhood Development'!AF$1,FALSE))</f>
        <v>0</v>
      </c>
      <c r="V92" s="46" t="str">
        <f>IF(VLOOKUP($A92,'[1]1. Early Childhood Development'!$B$8:$BE$224,'[1]1. Early Childhood Development'!AG$1,FALSE)=H92,"",VLOOKUP($A92,'[1]1. Early Childhood Development'!$B$8:$BE$224,'[1]1. Early Childhood Development'!AG$1,FALSE)-H92)</f>
        <v/>
      </c>
      <c r="W92" s="46">
        <f>IF(VLOOKUP($A92,'[1]1. Early Childhood Development'!$B$8:$BE$224,'[1]1. Early Childhood Development'!AH$1,FALSE)=I92,"",VLOOKUP($A92,'[1]1. Early Childhood Development'!$B$8:$BE$224,'[1]1. Early Childhood Development'!AH$1,FALSE))</f>
        <v>0</v>
      </c>
      <c r="X92" s="46" t="str">
        <f>IF(VLOOKUP($A92,'[1]1. Early Childhood Development'!$B$8:$BE$224,'[1]1. Early Childhood Development'!AI$1,FALSE)=J92,"",VLOOKUP($A92,'[1]1. Early Childhood Development'!$B$8:$BE$224,'[1]1. Early Childhood Development'!AI$1,FALSE)-J92)</f>
        <v/>
      </c>
      <c r="Y92" s="46">
        <f>IF(VLOOKUP($A92,'[1]1. Early Childhood Development'!$B$8:$BE$224,'[1]1. Early Childhood Development'!AJ$1,FALSE)=K92,"",VLOOKUP($A92,'[1]1. Early Childhood Development'!$B$8:$BE$224,'[1]1. Early Childhood Development'!AJ$1,FALSE))</f>
        <v>0</v>
      </c>
      <c r="Z92" s="46" t="str">
        <f>IF(VLOOKUP($A92,'[1]1. Early Childhood Development'!$B$8:$BE$224,'[1]1. Early Childhood Development'!AK$1,FALSE)=L92,"",VLOOKUP($A92,'[1]1. Early Childhood Development'!$B$8:$BE$224,'[1]1. Early Childhood Development'!AK$1,FALSE)-L92)</f>
        <v/>
      </c>
      <c r="AA92" s="46">
        <f>IF(VLOOKUP($A92,'[1]1. Early Childhood Development'!$B$8:$BE$224,'[1]1. Early Childhood Development'!AL$1,FALSE)=M92,"",VLOOKUP($A92,'[1]1. Early Childhood Development'!$B$8:$BE$224,'[1]1. Early Childhood Development'!AL$1,FALSE))</f>
        <v>0</v>
      </c>
      <c r="AB92" s="46">
        <f>IF(VLOOKUP($A92,'[1]1. Early Childhood Development'!$B$8:$BE$224,'[1]1. Early Childhood Development'!AM$1,FALSE)=N92,"",VLOOKUP($A92,'[1]1. Early Childhood Development'!$B$8:$BE$224,'[1]1. Early Childhood Development'!AM$1,FALSE))</f>
        <v>0</v>
      </c>
    </row>
    <row r="93" spans="1:28" x14ac:dyDescent="0.35">
      <c r="A93" s="2" t="s">
        <v>136</v>
      </c>
      <c r="B93" s="18" t="s">
        <v>22</v>
      </c>
      <c r="C93" s="19" t="s">
        <v>22</v>
      </c>
      <c r="D93" s="18" t="s">
        <v>22</v>
      </c>
      <c r="E93" s="19" t="s">
        <v>22</v>
      </c>
      <c r="F93" s="18" t="s">
        <v>22</v>
      </c>
      <c r="G93" s="19" t="s">
        <v>22</v>
      </c>
      <c r="H93" s="18" t="s">
        <v>22</v>
      </c>
      <c r="I93" s="19" t="s">
        <v>22</v>
      </c>
      <c r="J93" s="18" t="s">
        <v>22</v>
      </c>
      <c r="K93" s="19" t="s">
        <v>22</v>
      </c>
      <c r="L93" s="18" t="s">
        <v>22</v>
      </c>
      <c r="M93" s="19" t="s">
        <v>22</v>
      </c>
      <c r="N93" s="2" t="s">
        <v>22</v>
      </c>
      <c r="P93" s="46" t="str">
        <f>IF(VLOOKUP($A93,'[1]1. Early Childhood Development'!$B$8:$BE$224,'[1]1. Early Childhood Development'!AA$1,FALSE)=B93,"",VLOOKUP($A93,'[1]1. Early Childhood Development'!$B$8:$BE$224,'[1]1. Early Childhood Development'!AA$1,FALSE)-B93)</f>
        <v/>
      </c>
      <c r="Q93" s="46">
        <f>IF(VLOOKUP($A93,'[1]1. Early Childhood Development'!$B$8:$BE$224,'[1]1. Early Childhood Development'!AB$1,FALSE)=C93,"",VLOOKUP($A93,'[1]1. Early Childhood Development'!$B$8:$BE$224,'[1]1. Early Childhood Development'!AB$1,FALSE))</f>
        <v>0</v>
      </c>
      <c r="R93" s="46" t="str">
        <f>IF(VLOOKUP($A93,'[1]1. Early Childhood Development'!$B$8:$BE$224,'[1]1. Early Childhood Development'!AC$1,FALSE)=D93,"",VLOOKUP($A93,'[1]1. Early Childhood Development'!$B$8:$BE$224,'[1]1. Early Childhood Development'!AC$1,FALSE)-D93)</f>
        <v/>
      </c>
      <c r="S93" s="46">
        <f>IF(VLOOKUP($A93,'[1]1. Early Childhood Development'!$B$8:$BE$224,'[1]1. Early Childhood Development'!AD$1,FALSE)=E93,"",VLOOKUP($A93,'[1]1. Early Childhood Development'!$B$8:$BE$224,'[1]1. Early Childhood Development'!AD$1,FALSE))</f>
        <v>0</v>
      </c>
      <c r="T93" s="46" t="str">
        <f>IF(VLOOKUP($A93,'[1]1. Early Childhood Development'!$B$8:$BE$224,'[1]1. Early Childhood Development'!AE$1,FALSE)=F93,"",VLOOKUP($A93,'[1]1. Early Childhood Development'!$B$8:$BE$224,'[1]1. Early Childhood Development'!AE$1,FALSE)-F93)</f>
        <v/>
      </c>
      <c r="U93" s="46">
        <f>IF(VLOOKUP($A93,'[1]1. Early Childhood Development'!$B$8:$BE$224,'[1]1. Early Childhood Development'!AF$1,FALSE)=G93,"",VLOOKUP($A93,'[1]1. Early Childhood Development'!$B$8:$BE$224,'[1]1. Early Childhood Development'!AF$1,FALSE))</f>
        <v>0</v>
      </c>
      <c r="V93" s="46" t="str">
        <f>IF(VLOOKUP($A93,'[1]1. Early Childhood Development'!$B$8:$BE$224,'[1]1. Early Childhood Development'!AG$1,FALSE)=H93,"",VLOOKUP($A93,'[1]1. Early Childhood Development'!$B$8:$BE$224,'[1]1. Early Childhood Development'!AG$1,FALSE)-H93)</f>
        <v/>
      </c>
      <c r="W93" s="46">
        <f>IF(VLOOKUP($A93,'[1]1. Early Childhood Development'!$B$8:$BE$224,'[1]1. Early Childhood Development'!AH$1,FALSE)=I93,"",VLOOKUP($A93,'[1]1. Early Childhood Development'!$B$8:$BE$224,'[1]1. Early Childhood Development'!AH$1,FALSE))</f>
        <v>0</v>
      </c>
      <c r="X93" s="46" t="str">
        <f>IF(VLOOKUP($A93,'[1]1. Early Childhood Development'!$B$8:$BE$224,'[1]1. Early Childhood Development'!AI$1,FALSE)=J93,"",VLOOKUP($A93,'[1]1. Early Childhood Development'!$B$8:$BE$224,'[1]1. Early Childhood Development'!AI$1,FALSE)-J93)</f>
        <v/>
      </c>
      <c r="Y93" s="46">
        <f>IF(VLOOKUP($A93,'[1]1. Early Childhood Development'!$B$8:$BE$224,'[1]1. Early Childhood Development'!AJ$1,FALSE)=K93,"",VLOOKUP($A93,'[1]1. Early Childhood Development'!$B$8:$BE$224,'[1]1. Early Childhood Development'!AJ$1,FALSE))</f>
        <v>0</v>
      </c>
      <c r="Z93" s="46" t="str">
        <f>IF(VLOOKUP($A93,'[1]1. Early Childhood Development'!$B$8:$BE$224,'[1]1. Early Childhood Development'!AK$1,FALSE)=L93,"",VLOOKUP($A93,'[1]1. Early Childhood Development'!$B$8:$BE$224,'[1]1. Early Childhood Development'!AK$1,FALSE)-L93)</f>
        <v/>
      </c>
      <c r="AA93" s="46">
        <f>IF(VLOOKUP($A93,'[1]1. Early Childhood Development'!$B$8:$BE$224,'[1]1. Early Childhood Development'!AL$1,FALSE)=M93,"",VLOOKUP($A93,'[1]1. Early Childhood Development'!$B$8:$BE$224,'[1]1. Early Childhood Development'!AL$1,FALSE))</f>
        <v>0</v>
      </c>
      <c r="AB93" s="46">
        <f>IF(VLOOKUP($A93,'[1]1. Early Childhood Development'!$B$8:$BE$224,'[1]1. Early Childhood Development'!AM$1,FALSE)=N93,"",VLOOKUP($A93,'[1]1. Early Childhood Development'!$B$8:$BE$224,'[1]1. Early Childhood Development'!AM$1,FALSE))</f>
        <v>0</v>
      </c>
    </row>
    <row r="94" spans="1:28" x14ac:dyDescent="0.35">
      <c r="A94" s="2" t="s">
        <v>137</v>
      </c>
      <c r="B94" s="18" t="s">
        <v>22</v>
      </c>
      <c r="C94" s="19" t="s">
        <v>22</v>
      </c>
      <c r="D94" s="18" t="s">
        <v>22</v>
      </c>
      <c r="E94" s="19" t="s">
        <v>22</v>
      </c>
      <c r="F94" s="18" t="s">
        <v>22</v>
      </c>
      <c r="G94" s="19" t="s">
        <v>22</v>
      </c>
      <c r="H94" s="18" t="s">
        <v>22</v>
      </c>
      <c r="I94" s="19" t="s">
        <v>22</v>
      </c>
      <c r="J94" s="18" t="s">
        <v>22</v>
      </c>
      <c r="K94" s="19" t="s">
        <v>22</v>
      </c>
      <c r="L94" s="18" t="s">
        <v>22</v>
      </c>
      <c r="M94" s="19" t="s">
        <v>22</v>
      </c>
      <c r="N94" s="2" t="s">
        <v>22</v>
      </c>
      <c r="P94" s="46" t="str">
        <f>IF(VLOOKUP($A94,'[1]1. Early Childhood Development'!$B$8:$BE$224,'[1]1. Early Childhood Development'!AA$1,FALSE)=B94,"",VLOOKUP($A94,'[1]1. Early Childhood Development'!$B$8:$BE$224,'[1]1. Early Childhood Development'!AA$1,FALSE)-B94)</f>
        <v/>
      </c>
      <c r="Q94" s="46">
        <f>IF(VLOOKUP($A94,'[1]1. Early Childhood Development'!$B$8:$BE$224,'[1]1. Early Childhood Development'!AB$1,FALSE)=C94,"",VLOOKUP($A94,'[1]1. Early Childhood Development'!$B$8:$BE$224,'[1]1. Early Childhood Development'!AB$1,FALSE))</f>
        <v>0</v>
      </c>
      <c r="R94" s="46" t="str">
        <f>IF(VLOOKUP($A94,'[1]1. Early Childhood Development'!$B$8:$BE$224,'[1]1. Early Childhood Development'!AC$1,FALSE)=D94,"",VLOOKUP($A94,'[1]1. Early Childhood Development'!$B$8:$BE$224,'[1]1. Early Childhood Development'!AC$1,FALSE)-D94)</f>
        <v/>
      </c>
      <c r="S94" s="46">
        <f>IF(VLOOKUP($A94,'[1]1. Early Childhood Development'!$B$8:$BE$224,'[1]1. Early Childhood Development'!AD$1,FALSE)=E94,"",VLOOKUP($A94,'[1]1. Early Childhood Development'!$B$8:$BE$224,'[1]1. Early Childhood Development'!AD$1,FALSE))</f>
        <v>0</v>
      </c>
      <c r="T94" s="46" t="str">
        <f>IF(VLOOKUP($A94,'[1]1. Early Childhood Development'!$B$8:$BE$224,'[1]1. Early Childhood Development'!AE$1,FALSE)=F94,"",VLOOKUP($A94,'[1]1. Early Childhood Development'!$B$8:$BE$224,'[1]1. Early Childhood Development'!AE$1,FALSE)-F94)</f>
        <v/>
      </c>
      <c r="U94" s="46">
        <f>IF(VLOOKUP($A94,'[1]1. Early Childhood Development'!$B$8:$BE$224,'[1]1. Early Childhood Development'!AF$1,FALSE)=G94,"",VLOOKUP($A94,'[1]1. Early Childhood Development'!$B$8:$BE$224,'[1]1. Early Childhood Development'!AF$1,FALSE))</f>
        <v>0</v>
      </c>
      <c r="V94" s="46" t="str">
        <f>IF(VLOOKUP($A94,'[1]1. Early Childhood Development'!$B$8:$BE$224,'[1]1. Early Childhood Development'!AG$1,FALSE)=H94,"",VLOOKUP($A94,'[1]1. Early Childhood Development'!$B$8:$BE$224,'[1]1. Early Childhood Development'!AG$1,FALSE)-H94)</f>
        <v/>
      </c>
      <c r="W94" s="46">
        <f>IF(VLOOKUP($A94,'[1]1. Early Childhood Development'!$B$8:$BE$224,'[1]1. Early Childhood Development'!AH$1,FALSE)=I94,"",VLOOKUP($A94,'[1]1. Early Childhood Development'!$B$8:$BE$224,'[1]1. Early Childhood Development'!AH$1,FALSE))</f>
        <v>0</v>
      </c>
      <c r="X94" s="46" t="str">
        <f>IF(VLOOKUP($A94,'[1]1. Early Childhood Development'!$B$8:$BE$224,'[1]1. Early Childhood Development'!AI$1,FALSE)=J94,"",VLOOKUP($A94,'[1]1. Early Childhood Development'!$B$8:$BE$224,'[1]1. Early Childhood Development'!AI$1,FALSE)-J94)</f>
        <v/>
      </c>
      <c r="Y94" s="46">
        <f>IF(VLOOKUP($A94,'[1]1. Early Childhood Development'!$B$8:$BE$224,'[1]1. Early Childhood Development'!AJ$1,FALSE)=K94,"",VLOOKUP($A94,'[1]1. Early Childhood Development'!$B$8:$BE$224,'[1]1. Early Childhood Development'!AJ$1,FALSE))</f>
        <v>0</v>
      </c>
      <c r="Z94" s="46" t="str">
        <f>IF(VLOOKUP($A94,'[1]1. Early Childhood Development'!$B$8:$BE$224,'[1]1. Early Childhood Development'!AK$1,FALSE)=L94,"",VLOOKUP($A94,'[1]1. Early Childhood Development'!$B$8:$BE$224,'[1]1. Early Childhood Development'!AK$1,FALSE)-L94)</f>
        <v/>
      </c>
      <c r="AA94" s="46">
        <f>IF(VLOOKUP($A94,'[1]1. Early Childhood Development'!$B$8:$BE$224,'[1]1. Early Childhood Development'!AL$1,FALSE)=M94,"",VLOOKUP($A94,'[1]1. Early Childhood Development'!$B$8:$BE$224,'[1]1. Early Childhood Development'!AL$1,FALSE))</f>
        <v>0</v>
      </c>
      <c r="AB94" s="46">
        <f>IF(VLOOKUP($A94,'[1]1. Early Childhood Development'!$B$8:$BE$224,'[1]1. Early Childhood Development'!AM$1,FALSE)=N94,"",VLOOKUP($A94,'[1]1. Early Childhood Development'!$B$8:$BE$224,'[1]1. Early Childhood Development'!AM$1,FALSE))</f>
        <v>0</v>
      </c>
    </row>
    <row r="95" spans="1:28" x14ac:dyDescent="0.35">
      <c r="A95" s="2" t="s">
        <v>139</v>
      </c>
      <c r="B95" s="18">
        <v>36.200000000000003</v>
      </c>
      <c r="C95" s="19" t="s">
        <v>16</v>
      </c>
      <c r="D95" s="18" t="s">
        <v>22</v>
      </c>
      <c r="E95" s="19" t="s">
        <v>16</v>
      </c>
      <c r="F95" s="18" t="s">
        <v>22</v>
      </c>
      <c r="G95" s="19" t="s">
        <v>16</v>
      </c>
      <c r="H95" s="18">
        <v>82.5</v>
      </c>
      <c r="I95" s="19" t="s">
        <v>29</v>
      </c>
      <c r="J95" s="23" t="s">
        <v>22</v>
      </c>
      <c r="K95" s="19" t="s">
        <v>29</v>
      </c>
      <c r="L95" s="23" t="s">
        <v>22</v>
      </c>
      <c r="M95" s="19" t="s">
        <v>29</v>
      </c>
      <c r="N95" s="2" t="s">
        <v>73</v>
      </c>
      <c r="P95" s="46" t="str">
        <f>IF(VLOOKUP($A95,'[1]1. Early Childhood Development'!$B$8:$BE$224,'[1]1. Early Childhood Development'!AA$1,FALSE)=B95,"",VLOOKUP($A95,'[1]1. Early Childhood Development'!$B$8:$BE$224,'[1]1. Early Childhood Development'!AA$1,FALSE)-B95)</f>
        <v/>
      </c>
      <c r="Q95" s="46" t="str">
        <f>IF(VLOOKUP($A95,'[1]1. Early Childhood Development'!$B$8:$BE$224,'[1]1. Early Childhood Development'!AB$1,FALSE)=C95,"",VLOOKUP($A95,'[1]1. Early Childhood Development'!$B$8:$BE$224,'[1]1. Early Childhood Development'!AB$1,FALSE))</f>
        <v/>
      </c>
      <c r="R95" s="46" t="str">
        <f>IF(VLOOKUP($A95,'[1]1. Early Childhood Development'!$B$8:$BE$224,'[1]1. Early Childhood Development'!AC$1,FALSE)=D95,"",VLOOKUP($A95,'[1]1. Early Childhood Development'!$B$8:$BE$224,'[1]1. Early Childhood Development'!AC$1,FALSE)-D95)</f>
        <v/>
      </c>
      <c r="S95" s="46" t="str">
        <f>IF(VLOOKUP($A95,'[1]1. Early Childhood Development'!$B$8:$BE$224,'[1]1. Early Childhood Development'!AD$1,FALSE)=E95,"",VLOOKUP($A95,'[1]1. Early Childhood Development'!$B$8:$BE$224,'[1]1. Early Childhood Development'!AD$1,FALSE))</f>
        <v/>
      </c>
      <c r="T95" s="46" t="str">
        <f>IF(VLOOKUP($A95,'[1]1. Early Childhood Development'!$B$8:$BE$224,'[1]1. Early Childhood Development'!AE$1,FALSE)=F95,"",VLOOKUP($A95,'[1]1. Early Childhood Development'!$B$8:$BE$224,'[1]1. Early Childhood Development'!AE$1,FALSE)-F95)</f>
        <v/>
      </c>
      <c r="U95" s="46" t="str">
        <f>IF(VLOOKUP($A95,'[1]1. Early Childhood Development'!$B$8:$BE$224,'[1]1. Early Childhood Development'!AF$1,FALSE)=G95,"",VLOOKUP($A95,'[1]1. Early Childhood Development'!$B$8:$BE$224,'[1]1. Early Childhood Development'!AF$1,FALSE))</f>
        <v/>
      </c>
      <c r="V95" s="46" t="str">
        <f>IF(VLOOKUP($A95,'[1]1. Early Childhood Development'!$B$8:$BE$224,'[1]1. Early Childhood Development'!AG$1,FALSE)=H95,"",VLOOKUP($A95,'[1]1. Early Childhood Development'!$B$8:$BE$224,'[1]1. Early Childhood Development'!AG$1,FALSE)-H95)</f>
        <v/>
      </c>
      <c r="W95" s="46" t="str">
        <f>IF(VLOOKUP($A95,'[1]1. Early Childhood Development'!$B$8:$BE$224,'[1]1. Early Childhood Development'!AH$1,FALSE)=I95,"",VLOOKUP($A95,'[1]1. Early Childhood Development'!$B$8:$BE$224,'[1]1. Early Childhood Development'!AH$1,FALSE))</f>
        <v/>
      </c>
      <c r="X95" s="46" t="str">
        <f>IF(VLOOKUP($A95,'[1]1. Early Childhood Development'!$B$8:$BE$224,'[1]1. Early Childhood Development'!AI$1,FALSE)=J95,"",VLOOKUP($A95,'[1]1. Early Childhood Development'!$B$8:$BE$224,'[1]1. Early Childhood Development'!AI$1,FALSE)-J95)</f>
        <v/>
      </c>
      <c r="Y95" s="46">
        <f>IF(VLOOKUP($A95,'[1]1. Early Childhood Development'!$B$8:$BE$224,'[1]1. Early Childhood Development'!AJ$1,FALSE)=K95,"",VLOOKUP($A95,'[1]1. Early Childhood Development'!$B$8:$BE$224,'[1]1. Early Childhood Development'!AJ$1,FALSE))</f>
        <v>0</v>
      </c>
      <c r="Z95" s="46" t="str">
        <f>IF(VLOOKUP($A95,'[1]1. Early Childhood Development'!$B$8:$BE$224,'[1]1. Early Childhood Development'!AK$1,FALSE)=L95,"",VLOOKUP($A95,'[1]1. Early Childhood Development'!$B$8:$BE$224,'[1]1. Early Childhood Development'!AK$1,FALSE)-L95)</f>
        <v/>
      </c>
      <c r="AA95" s="46">
        <f>IF(VLOOKUP($A95,'[1]1. Early Childhood Development'!$B$8:$BE$224,'[1]1. Early Childhood Development'!AL$1,FALSE)=M95,"",VLOOKUP($A95,'[1]1. Early Childhood Development'!$B$8:$BE$224,'[1]1. Early Childhood Development'!AL$1,FALSE))</f>
        <v>0</v>
      </c>
      <c r="AB95" s="46" t="str">
        <f>IF(VLOOKUP($A95,'[1]1. Early Childhood Development'!$B$8:$BE$224,'[1]1. Early Childhood Development'!AM$1,FALSE)=N95,"",VLOOKUP($A95,'[1]1. Early Childhood Development'!$B$8:$BE$224,'[1]1. Early Childhood Development'!AM$1,FALSE))</f>
        <v/>
      </c>
    </row>
    <row r="96" spans="1:28" x14ac:dyDescent="0.35">
      <c r="A96" s="2" t="s">
        <v>140</v>
      </c>
      <c r="B96" s="18">
        <v>3.1</v>
      </c>
      <c r="C96" s="19" t="s">
        <v>16</v>
      </c>
      <c r="D96" s="18">
        <v>0.5</v>
      </c>
      <c r="E96" s="19" t="s">
        <v>16</v>
      </c>
      <c r="F96" s="18">
        <v>8.6</v>
      </c>
      <c r="G96" s="19" t="s">
        <v>16</v>
      </c>
      <c r="H96" s="18">
        <v>47.3</v>
      </c>
      <c r="I96" s="19" t="s">
        <v>16</v>
      </c>
      <c r="J96" s="18">
        <v>51.7</v>
      </c>
      <c r="K96" s="19" t="s">
        <v>16</v>
      </c>
      <c r="L96" s="18">
        <v>43</v>
      </c>
      <c r="M96" s="19" t="s">
        <v>16</v>
      </c>
      <c r="N96" s="2" t="s">
        <v>49</v>
      </c>
      <c r="P96" s="46" t="str">
        <f>IF(VLOOKUP($A96,'[1]1. Early Childhood Development'!$B$8:$BE$224,'[1]1. Early Childhood Development'!AA$1,FALSE)=B96,"",VLOOKUP($A96,'[1]1. Early Childhood Development'!$B$8:$BE$224,'[1]1. Early Childhood Development'!AA$1,FALSE)-B96)</f>
        <v/>
      </c>
      <c r="Q96" s="46" t="str">
        <f>IF(VLOOKUP($A96,'[1]1. Early Childhood Development'!$B$8:$BE$224,'[1]1. Early Childhood Development'!AB$1,FALSE)=C96,"",VLOOKUP($A96,'[1]1. Early Childhood Development'!$B$8:$BE$224,'[1]1. Early Childhood Development'!AB$1,FALSE))</f>
        <v/>
      </c>
      <c r="R96" s="46" t="str">
        <f>IF(VLOOKUP($A96,'[1]1. Early Childhood Development'!$B$8:$BE$224,'[1]1. Early Childhood Development'!AC$1,FALSE)=D96,"",VLOOKUP($A96,'[1]1. Early Childhood Development'!$B$8:$BE$224,'[1]1. Early Childhood Development'!AC$1,FALSE)-D96)</f>
        <v/>
      </c>
      <c r="S96" s="46" t="str">
        <f>IF(VLOOKUP($A96,'[1]1. Early Childhood Development'!$B$8:$BE$224,'[1]1. Early Childhood Development'!AD$1,FALSE)=E96,"",VLOOKUP($A96,'[1]1. Early Childhood Development'!$B$8:$BE$224,'[1]1. Early Childhood Development'!AD$1,FALSE))</f>
        <v/>
      </c>
      <c r="T96" s="46" t="str">
        <f>IF(VLOOKUP($A96,'[1]1. Early Childhood Development'!$B$8:$BE$224,'[1]1. Early Childhood Development'!AE$1,FALSE)=F96,"",VLOOKUP($A96,'[1]1. Early Childhood Development'!$B$8:$BE$224,'[1]1. Early Childhood Development'!AE$1,FALSE)-F96)</f>
        <v/>
      </c>
      <c r="U96" s="46" t="str">
        <f>IF(VLOOKUP($A96,'[1]1. Early Childhood Development'!$B$8:$BE$224,'[1]1. Early Childhood Development'!AF$1,FALSE)=G96,"",VLOOKUP($A96,'[1]1. Early Childhood Development'!$B$8:$BE$224,'[1]1. Early Childhood Development'!AF$1,FALSE))</f>
        <v/>
      </c>
      <c r="V96" s="46" t="str">
        <f>IF(VLOOKUP($A96,'[1]1. Early Childhood Development'!$B$8:$BE$224,'[1]1. Early Childhood Development'!AG$1,FALSE)=H96,"",VLOOKUP($A96,'[1]1. Early Childhood Development'!$B$8:$BE$224,'[1]1. Early Childhood Development'!AG$1,FALSE)-H96)</f>
        <v/>
      </c>
      <c r="W96" s="46" t="str">
        <f>IF(VLOOKUP($A96,'[1]1. Early Childhood Development'!$B$8:$BE$224,'[1]1. Early Childhood Development'!AH$1,FALSE)=I96,"",VLOOKUP($A96,'[1]1. Early Childhood Development'!$B$8:$BE$224,'[1]1. Early Childhood Development'!AH$1,FALSE))</f>
        <v/>
      </c>
      <c r="X96" s="46" t="str">
        <f>IF(VLOOKUP($A96,'[1]1. Early Childhood Development'!$B$8:$BE$224,'[1]1. Early Childhood Development'!AI$1,FALSE)=J96,"",VLOOKUP($A96,'[1]1. Early Childhood Development'!$B$8:$BE$224,'[1]1. Early Childhood Development'!AI$1,FALSE)-J96)</f>
        <v/>
      </c>
      <c r="Y96" s="46" t="str">
        <f>IF(VLOOKUP($A96,'[1]1. Early Childhood Development'!$B$8:$BE$224,'[1]1. Early Childhood Development'!AJ$1,FALSE)=K96,"",VLOOKUP($A96,'[1]1. Early Childhood Development'!$B$8:$BE$224,'[1]1. Early Childhood Development'!AJ$1,FALSE))</f>
        <v/>
      </c>
      <c r="Z96" s="46" t="str">
        <f>IF(VLOOKUP($A96,'[1]1. Early Childhood Development'!$B$8:$BE$224,'[1]1. Early Childhood Development'!AK$1,FALSE)=L96,"",VLOOKUP($A96,'[1]1. Early Childhood Development'!$B$8:$BE$224,'[1]1. Early Childhood Development'!AK$1,FALSE)-L96)</f>
        <v/>
      </c>
      <c r="AA96" s="46" t="str">
        <f>IF(VLOOKUP($A96,'[1]1. Early Childhood Development'!$B$8:$BE$224,'[1]1. Early Childhood Development'!AL$1,FALSE)=M96,"",VLOOKUP($A96,'[1]1. Early Childhood Development'!$B$8:$BE$224,'[1]1. Early Childhood Development'!AL$1,FALSE))</f>
        <v/>
      </c>
      <c r="AB96" s="46" t="str">
        <f>IF(VLOOKUP($A96,'[1]1. Early Childhood Development'!$B$8:$BE$224,'[1]1. Early Childhood Development'!AM$1,FALSE)=N96,"",VLOOKUP($A96,'[1]1. Early Childhood Development'!$B$8:$BE$224,'[1]1. Early Childhood Development'!AM$1,FALSE))</f>
        <v/>
      </c>
    </row>
    <row r="97" spans="1:28" x14ac:dyDescent="0.35">
      <c r="A97" s="2" t="s">
        <v>141</v>
      </c>
      <c r="B97" s="18" t="s">
        <v>22</v>
      </c>
      <c r="C97" s="19" t="s">
        <v>22</v>
      </c>
      <c r="D97" s="18" t="s">
        <v>22</v>
      </c>
      <c r="E97" s="19" t="s">
        <v>22</v>
      </c>
      <c r="F97" s="18" t="s">
        <v>22</v>
      </c>
      <c r="G97" s="19" t="s">
        <v>22</v>
      </c>
      <c r="H97" s="18" t="s">
        <v>22</v>
      </c>
      <c r="I97" s="19" t="s">
        <v>22</v>
      </c>
      <c r="J97" s="18" t="s">
        <v>22</v>
      </c>
      <c r="K97" s="19" t="s">
        <v>22</v>
      </c>
      <c r="L97" s="18" t="s">
        <v>22</v>
      </c>
      <c r="M97" s="19" t="s">
        <v>22</v>
      </c>
      <c r="N97" s="2" t="s">
        <v>22</v>
      </c>
      <c r="P97" s="46" t="str">
        <f>IF(VLOOKUP($A97,'[1]1. Early Childhood Development'!$B$8:$BE$224,'[1]1. Early Childhood Development'!AA$1,FALSE)=B97,"",VLOOKUP($A97,'[1]1. Early Childhood Development'!$B$8:$BE$224,'[1]1. Early Childhood Development'!AA$1,FALSE)-B97)</f>
        <v/>
      </c>
      <c r="Q97" s="46">
        <f>IF(VLOOKUP($A97,'[1]1. Early Childhood Development'!$B$8:$BE$224,'[1]1. Early Childhood Development'!AB$1,FALSE)=C97,"",VLOOKUP($A97,'[1]1. Early Childhood Development'!$B$8:$BE$224,'[1]1. Early Childhood Development'!AB$1,FALSE))</f>
        <v>0</v>
      </c>
      <c r="R97" s="46" t="str">
        <f>IF(VLOOKUP($A97,'[1]1. Early Childhood Development'!$B$8:$BE$224,'[1]1. Early Childhood Development'!AC$1,FALSE)=D97,"",VLOOKUP($A97,'[1]1. Early Childhood Development'!$B$8:$BE$224,'[1]1. Early Childhood Development'!AC$1,FALSE)-D97)</f>
        <v/>
      </c>
      <c r="S97" s="46">
        <f>IF(VLOOKUP($A97,'[1]1. Early Childhood Development'!$B$8:$BE$224,'[1]1. Early Childhood Development'!AD$1,FALSE)=E97,"",VLOOKUP($A97,'[1]1. Early Childhood Development'!$B$8:$BE$224,'[1]1. Early Childhood Development'!AD$1,FALSE))</f>
        <v>0</v>
      </c>
      <c r="T97" s="46" t="str">
        <f>IF(VLOOKUP($A97,'[1]1. Early Childhood Development'!$B$8:$BE$224,'[1]1. Early Childhood Development'!AE$1,FALSE)=F97,"",VLOOKUP($A97,'[1]1. Early Childhood Development'!$B$8:$BE$224,'[1]1. Early Childhood Development'!AE$1,FALSE)-F97)</f>
        <v/>
      </c>
      <c r="U97" s="46">
        <f>IF(VLOOKUP($A97,'[1]1. Early Childhood Development'!$B$8:$BE$224,'[1]1. Early Childhood Development'!AF$1,FALSE)=G97,"",VLOOKUP($A97,'[1]1. Early Childhood Development'!$B$8:$BE$224,'[1]1. Early Childhood Development'!AF$1,FALSE))</f>
        <v>0</v>
      </c>
      <c r="V97" s="46" t="str">
        <f>IF(VLOOKUP($A97,'[1]1. Early Childhood Development'!$B$8:$BE$224,'[1]1. Early Childhood Development'!AG$1,FALSE)=H97,"",VLOOKUP($A97,'[1]1. Early Childhood Development'!$B$8:$BE$224,'[1]1. Early Childhood Development'!AG$1,FALSE)-H97)</f>
        <v/>
      </c>
      <c r="W97" s="46">
        <f>IF(VLOOKUP($A97,'[1]1. Early Childhood Development'!$B$8:$BE$224,'[1]1. Early Childhood Development'!AH$1,FALSE)=I97,"",VLOOKUP($A97,'[1]1. Early Childhood Development'!$B$8:$BE$224,'[1]1. Early Childhood Development'!AH$1,FALSE))</f>
        <v>0</v>
      </c>
      <c r="X97" s="46" t="str">
        <f>IF(VLOOKUP($A97,'[1]1. Early Childhood Development'!$B$8:$BE$224,'[1]1. Early Childhood Development'!AI$1,FALSE)=J97,"",VLOOKUP($A97,'[1]1. Early Childhood Development'!$B$8:$BE$224,'[1]1. Early Childhood Development'!AI$1,FALSE)-J97)</f>
        <v/>
      </c>
      <c r="Y97" s="46">
        <f>IF(VLOOKUP($A97,'[1]1. Early Childhood Development'!$B$8:$BE$224,'[1]1. Early Childhood Development'!AJ$1,FALSE)=K97,"",VLOOKUP($A97,'[1]1. Early Childhood Development'!$B$8:$BE$224,'[1]1. Early Childhood Development'!AJ$1,FALSE))</f>
        <v>0</v>
      </c>
      <c r="Z97" s="46" t="str">
        <f>IF(VLOOKUP($A97,'[1]1. Early Childhood Development'!$B$8:$BE$224,'[1]1. Early Childhood Development'!AK$1,FALSE)=L97,"",VLOOKUP($A97,'[1]1. Early Childhood Development'!$B$8:$BE$224,'[1]1. Early Childhood Development'!AK$1,FALSE)-L97)</f>
        <v/>
      </c>
      <c r="AA97" s="46">
        <f>IF(VLOOKUP($A97,'[1]1. Early Childhood Development'!$B$8:$BE$224,'[1]1. Early Childhood Development'!AL$1,FALSE)=M97,"",VLOOKUP($A97,'[1]1. Early Childhood Development'!$B$8:$BE$224,'[1]1. Early Childhood Development'!AL$1,FALSE))</f>
        <v>0</v>
      </c>
      <c r="AB97" s="46">
        <f>IF(VLOOKUP($A97,'[1]1. Early Childhood Development'!$B$8:$BE$224,'[1]1. Early Childhood Development'!AM$1,FALSE)=N97,"",VLOOKUP($A97,'[1]1. Early Childhood Development'!$B$8:$BE$224,'[1]1. Early Childhood Development'!AM$1,FALSE))</f>
        <v>0</v>
      </c>
    </row>
    <row r="98" spans="1:28" x14ac:dyDescent="0.35">
      <c r="A98" s="2" t="s">
        <v>142</v>
      </c>
      <c r="B98" s="18" t="s">
        <v>22</v>
      </c>
      <c r="C98" s="19" t="s">
        <v>22</v>
      </c>
      <c r="D98" s="18" t="s">
        <v>22</v>
      </c>
      <c r="E98" s="19" t="s">
        <v>22</v>
      </c>
      <c r="F98" s="18" t="s">
        <v>22</v>
      </c>
      <c r="G98" s="19" t="s">
        <v>22</v>
      </c>
      <c r="H98" s="18" t="s">
        <v>22</v>
      </c>
      <c r="I98" s="19" t="s">
        <v>22</v>
      </c>
      <c r="J98" s="18" t="s">
        <v>22</v>
      </c>
      <c r="K98" s="19" t="s">
        <v>22</v>
      </c>
      <c r="L98" s="18" t="s">
        <v>22</v>
      </c>
      <c r="M98" s="19" t="s">
        <v>22</v>
      </c>
      <c r="N98" s="2" t="s">
        <v>22</v>
      </c>
      <c r="P98" s="46" t="str">
        <f>IF(VLOOKUP($A98,'[1]1. Early Childhood Development'!$B$8:$BE$224,'[1]1. Early Childhood Development'!AA$1,FALSE)=B98,"",VLOOKUP($A98,'[1]1. Early Childhood Development'!$B$8:$BE$224,'[1]1. Early Childhood Development'!AA$1,FALSE)-B98)</f>
        <v/>
      </c>
      <c r="Q98" s="46">
        <f>IF(VLOOKUP($A98,'[1]1. Early Childhood Development'!$B$8:$BE$224,'[1]1. Early Childhood Development'!AB$1,FALSE)=C98,"",VLOOKUP($A98,'[1]1. Early Childhood Development'!$B$8:$BE$224,'[1]1. Early Childhood Development'!AB$1,FALSE))</f>
        <v>0</v>
      </c>
      <c r="R98" s="46" t="str">
        <f>IF(VLOOKUP($A98,'[1]1. Early Childhood Development'!$B$8:$BE$224,'[1]1. Early Childhood Development'!AC$1,FALSE)=D98,"",VLOOKUP($A98,'[1]1. Early Childhood Development'!$B$8:$BE$224,'[1]1. Early Childhood Development'!AC$1,FALSE)-D98)</f>
        <v/>
      </c>
      <c r="S98" s="46">
        <f>IF(VLOOKUP($A98,'[1]1. Early Childhood Development'!$B$8:$BE$224,'[1]1. Early Childhood Development'!AD$1,FALSE)=E98,"",VLOOKUP($A98,'[1]1. Early Childhood Development'!$B$8:$BE$224,'[1]1. Early Childhood Development'!AD$1,FALSE))</f>
        <v>0</v>
      </c>
      <c r="T98" s="46" t="str">
        <f>IF(VLOOKUP($A98,'[1]1. Early Childhood Development'!$B$8:$BE$224,'[1]1. Early Childhood Development'!AE$1,FALSE)=F98,"",VLOOKUP($A98,'[1]1. Early Childhood Development'!$B$8:$BE$224,'[1]1. Early Childhood Development'!AE$1,FALSE)-F98)</f>
        <v/>
      </c>
      <c r="U98" s="46">
        <f>IF(VLOOKUP($A98,'[1]1. Early Childhood Development'!$B$8:$BE$224,'[1]1. Early Childhood Development'!AF$1,FALSE)=G98,"",VLOOKUP($A98,'[1]1. Early Childhood Development'!$B$8:$BE$224,'[1]1. Early Childhood Development'!AF$1,FALSE))</f>
        <v>0</v>
      </c>
      <c r="V98" s="46" t="str">
        <f>IF(VLOOKUP($A98,'[1]1. Early Childhood Development'!$B$8:$BE$224,'[1]1. Early Childhood Development'!AG$1,FALSE)=H98,"",VLOOKUP($A98,'[1]1. Early Childhood Development'!$B$8:$BE$224,'[1]1. Early Childhood Development'!AG$1,FALSE)-H98)</f>
        <v/>
      </c>
      <c r="W98" s="46">
        <f>IF(VLOOKUP($A98,'[1]1. Early Childhood Development'!$B$8:$BE$224,'[1]1. Early Childhood Development'!AH$1,FALSE)=I98,"",VLOOKUP($A98,'[1]1. Early Childhood Development'!$B$8:$BE$224,'[1]1. Early Childhood Development'!AH$1,FALSE))</f>
        <v>0</v>
      </c>
      <c r="X98" s="46" t="str">
        <f>IF(VLOOKUP($A98,'[1]1. Early Childhood Development'!$B$8:$BE$224,'[1]1. Early Childhood Development'!AI$1,FALSE)=J98,"",VLOOKUP($A98,'[1]1. Early Childhood Development'!$B$8:$BE$224,'[1]1. Early Childhood Development'!AI$1,FALSE)-J98)</f>
        <v/>
      </c>
      <c r="Y98" s="46">
        <f>IF(VLOOKUP($A98,'[1]1. Early Childhood Development'!$B$8:$BE$224,'[1]1. Early Childhood Development'!AJ$1,FALSE)=K98,"",VLOOKUP($A98,'[1]1. Early Childhood Development'!$B$8:$BE$224,'[1]1. Early Childhood Development'!AJ$1,FALSE))</f>
        <v>0</v>
      </c>
      <c r="Z98" s="46" t="str">
        <f>IF(VLOOKUP($A98,'[1]1. Early Childhood Development'!$B$8:$BE$224,'[1]1. Early Childhood Development'!AK$1,FALSE)=L98,"",VLOOKUP($A98,'[1]1. Early Childhood Development'!$B$8:$BE$224,'[1]1. Early Childhood Development'!AK$1,FALSE)-L98)</f>
        <v/>
      </c>
      <c r="AA98" s="46">
        <f>IF(VLOOKUP($A98,'[1]1. Early Childhood Development'!$B$8:$BE$224,'[1]1. Early Childhood Development'!AL$1,FALSE)=M98,"",VLOOKUP($A98,'[1]1. Early Childhood Development'!$B$8:$BE$224,'[1]1. Early Childhood Development'!AL$1,FALSE))</f>
        <v>0</v>
      </c>
      <c r="AB98" s="46">
        <f>IF(VLOOKUP($A98,'[1]1. Early Childhood Development'!$B$8:$BE$224,'[1]1. Early Childhood Development'!AM$1,FALSE)=N98,"",VLOOKUP($A98,'[1]1. Early Childhood Development'!$B$8:$BE$224,'[1]1. Early Childhood Development'!AM$1,FALSE))</f>
        <v>0</v>
      </c>
    </row>
    <row r="99" spans="1:28" x14ac:dyDescent="0.35">
      <c r="A99" s="2" t="s">
        <v>144</v>
      </c>
      <c r="B99" s="18" t="s">
        <v>22</v>
      </c>
      <c r="C99" s="19" t="s">
        <v>22</v>
      </c>
      <c r="D99" s="18" t="s">
        <v>22</v>
      </c>
      <c r="E99" s="19" t="s">
        <v>22</v>
      </c>
      <c r="F99" s="18" t="s">
        <v>22</v>
      </c>
      <c r="G99" s="19" t="s">
        <v>22</v>
      </c>
      <c r="H99" s="18" t="s">
        <v>22</v>
      </c>
      <c r="I99" s="19" t="s">
        <v>22</v>
      </c>
      <c r="J99" s="18" t="s">
        <v>22</v>
      </c>
      <c r="K99" s="19" t="s">
        <v>22</v>
      </c>
      <c r="L99" s="18" t="s">
        <v>22</v>
      </c>
      <c r="M99" s="19" t="s">
        <v>22</v>
      </c>
      <c r="N99" s="2" t="s">
        <v>22</v>
      </c>
      <c r="P99" s="46" t="str">
        <f>IF(VLOOKUP($A99,'[1]1. Early Childhood Development'!$B$8:$BE$224,'[1]1. Early Childhood Development'!AA$1,FALSE)=B99,"",VLOOKUP($A99,'[1]1. Early Childhood Development'!$B$8:$BE$224,'[1]1. Early Childhood Development'!AA$1,FALSE)-B99)</f>
        <v/>
      </c>
      <c r="Q99" s="46">
        <f>IF(VLOOKUP($A99,'[1]1. Early Childhood Development'!$B$8:$BE$224,'[1]1. Early Childhood Development'!AB$1,FALSE)=C99,"",VLOOKUP($A99,'[1]1. Early Childhood Development'!$B$8:$BE$224,'[1]1. Early Childhood Development'!AB$1,FALSE))</f>
        <v>0</v>
      </c>
      <c r="R99" s="46" t="str">
        <f>IF(VLOOKUP($A99,'[1]1. Early Childhood Development'!$B$8:$BE$224,'[1]1. Early Childhood Development'!AC$1,FALSE)=D99,"",VLOOKUP($A99,'[1]1. Early Childhood Development'!$B$8:$BE$224,'[1]1. Early Childhood Development'!AC$1,FALSE)-D99)</f>
        <v/>
      </c>
      <c r="S99" s="46">
        <f>IF(VLOOKUP($A99,'[1]1. Early Childhood Development'!$B$8:$BE$224,'[1]1. Early Childhood Development'!AD$1,FALSE)=E99,"",VLOOKUP($A99,'[1]1. Early Childhood Development'!$B$8:$BE$224,'[1]1. Early Childhood Development'!AD$1,FALSE))</f>
        <v>0</v>
      </c>
      <c r="T99" s="46" t="str">
        <f>IF(VLOOKUP($A99,'[1]1. Early Childhood Development'!$B$8:$BE$224,'[1]1. Early Childhood Development'!AE$1,FALSE)=F99,"",VLOOKUP($A99,'[1]1. Early Childhood Development'!$B$8:$BE$224,'[1]1. Early Childhood Development'!AE$1,FALSE)-F99)</f>
        <v/>
      </c>
      <c r="U99" s="46">
        <f>IF(VLOOKUP($A99,'[1]1. Early Childhood Development'!$B$8:$BE$224,'[1]1. Early Childhood Development'!AF$1,FALSE)=G99,"",VLOOKUP($A99,'[1]1. Early Childhood Development'!$B$8:$BE$224,'[1]1. Early Childhood Development'!AF$1,FALSE))</f>
        <v>0</v>
      </c>
      <c r="V99" s="46" t="str">
        <f>IF(VLOOKUP($A99,'[1]1. Early Childhood Development'!$B$8:$BE$224,'[1]1. Early Childhood Development'!AG$1,FALSE)=H99,"",VLOOKUP($A99,'[1]1. Early Childhood Development'!$B$8:$BE$224,'[1]1. Early Childhood Development'!AG$1,FALSE)-H99)</f>
        <v/>
      </c>
      <c r="W99" s="46">
        <f>IF(VLOOKUP($A99,'[1]1. Early Childhood Development'!$B$8:$BE$224,'[1]1. Early Childhood Development'!AH$1,FALSE)=I99,"",VLOOKUP($A99,'[1]1. Early Childhood Development'!$B$8:$BE$224,'[1]1. Early Childhood Development'!AH$1,FALSE))</f>
        <v>0</v>
      </c>
      <c r="X99" s="46" t="str">
        <f>IF(VLOOKUP($A99,'[1]1. Early Childhood Development'!$B$8:$BE$224,'[1]1. Early Childhood Development'!AI$1,FALSE)=J99,"",VLOOKUP($A99,'[1]1. Early Childhood Development'!$B$8:$BE$224,'[1]1. Early Childhood Development'!AI$1,FALSE)-J99)</f>
        <v/>
      </c>
      <c r="Y99" s="46">
        <f>IF(VLOOKUP($A99,'[1]1. Early Childhood Development'!$B$8:$BE$224,'[1]1. Early Childhood Development'!AJ$1,FALSE)=K99,"",VLOOKUP($A99,'[1]1. Early Childhood Development'!$B$8:$BE$224,'[1]1. Early Childhood Development'!AJ$1,FALSE))</f>
        <v>0</v>
      </c>
      <c r="Z99" s="46" t="str">
        <f>IF(VLOOKUP($A99,'[1]1. Early Childhood Development'!$B$8:$BE$224,'[1]1. Early Childhood Development'!AK$1,FALSE)=L99,"",VLOOKUP($A99,'[1]1. Early Childhood Development'!$B$8:$BE$224,'[1]1. Early Childhood Development'!AK$1,FALSE)-L99)</f>
        <v/>
      </c>
      <c r="AA99" s="46">
        <f>IF(VLOOKUP($A99,'[1]1. Early Childhood Development'!$B$8:$BE$224,'[1]1. Early Childhood Development'!AL$1,FALSE)=M99,"",VLOOKUP($A99,'[1]1. Early Childhood Development'!$B$8:$BE$224,'[1]1. Early Childhood Development'!AL$1,FALSE))</f>
        <v>0</v>
      </c>
      <c r="AB99" s="46">
        <f>IF(VLOOKUP($A99,'[1]1. Early Childhood Development'!$B$8:$BE$224,'[1]1. Early Childhood Development'!AM$1,FALSE)=N99,"",VLOOKUP($A99,'[1]1. Early Childhood Development'!$B$8:$BE$224,'[1]1. Early Childhood Development'!AM$1,FALSE))</f>
        <v>0</v>
      </c>
    </row>
    <row r="100" spans="1:28" x14ac:dyDescent="0.35">
      <c r="A100" s="2" t="s">
        <v>145</v>
      </c>
      <c r="B100" s="18">
        <v>54.7</v>
      </c>
      <c r="C100" s="19" t="s">
        <v>14</v>
      </c>
      <c r="D100" s="18">
        <v>34.200000000000003</v>
      </c>
      <c r="E100" s="19" t="s">
        <v>14</v>
      </c>
      <c r="F100" s="18">
        <v>72.7</v>
      </c>
      <c r="G100" s="19" t="s">
        <v>14</v>
      </c>
      <c r="H100" s="18">
        <v>60.7</v>
      </c>
      <c r="I100" s="19" t="s">
        <v>14</v>
      </c>
      <c r="J100" s="18">
        <v>63.7</v>
      </c>
      <c r="K100" s="19" t="s">
        <v>14</v>
      </c>
      <c r="L100" s="18">
        <v>55.8</v>
      </c>
      <c r="M100" s="19" t="s">
        <v>14</v>
      </c>
      <c r="N100" s="2" t="s">
        <v>77</v>
      </c>
      <c r="P100" s="46" t="str">
        <f>IF(VLOOKUP($A100,'[1]1. Early Childhood Development'!$B$8:$BE$224,'[1]1. Early Childhood Development'!AA$1,FALSE)=B100,"",VLOOKUP($A100,'[1]1. Early Childhood Development'!$B$8:$BE$224,'[1]1. Early Childhood Development'!AA$1,FALSE)-B100)</f>
        <v/>
      </c>
      <c r="Q100" s="46" t="str">
        <f>IF(VLOOKUP($A100,'[1]1. Early Childhood Development'!$B$8:$BE$224,'[1]1. Early Childhood Development'!AB$1,FALSE)=C100,"",VLOOKUP($A100,'[1]1. Early Childhood Development'!$B$8:$BE$224,'[1]1. Early Childhood Development'!AB$1,FALSE))</f>
        <v/>
      </c>
      <c r="R100" s="46" t="str">
        <f>IF(VLOOKUP($A100,'[1]1. Early Childhood Development'!$B$8:$BE$224,'[1]1. Early Childhood Development'!AC$1,FALSE)=D100,"",VLOOKUP($A100,'[1]1. Early Childhood Development'!$B$8:$BE$224,'[1]1. Early Childhood Development'!AC$1,FALSE)-D100)</f>
        <v/>
      </c>
      <c r="S100" s="46" t="str">
        <f>IF(VLOOKUP($A100,'[1]1. Early Childhood Development'!$B$8:$BE$224,'[1]1. Early Childhood Development'!AD$1,FALSE)=E100,"",VLOOKUP($A100,'[1]1. Early Childhood Development'!$B$8:$BE$224,'[1]1. Early Childhood Development'!AD$1,FALSE))</f>
        <v/>
      </c>
      <c r="T100" s="46" t="str">
        <f>IF(VLOOKUP($A100,'[1]1. Early Childhood Development'!$B$8:$BE$224,'[1]1. Early Childhood Development'!AE$1,FALSE)=F100,"",VLOOKUP($A100,'[1]1. Early Childhood Development'!$B$8:$BE$224,'[1]1. Early Childhood Development'!AE$1,FALSE)-F100)</f>
        <v/>
      </c>
      <c r="U100" s="46" t="str">
        <f>IF(VLOOKUP($A100,'[1]1. Early Childhood Development'!$B$8:$BE$224,'[1]1. Early Childhood Development'!AF$1,FALSE)=G100,"",VLOOKUP($A100,'[1]1. Early Childhood Development'!$B$8:$BE$224,'[1]1. Early Childhood Development'!AF$1,FALSE))</f>
        <v/>
      </c>
      <c r="V100" s="46" t="str">
        <f>IF(VLOOKUP($A100,'[1]1. Early Childhood Development'!$B$8:$BE$224,'[1]1. Early Childhood Development'!AG$1,FALSE)=H100,"",VLOOKUP($A100,'[1]1. Early Childhood Development'!$B$8:$BE$224,'[1]1. Early Childhood Development'!AG$1,FALSE)-H100)</f>
        <v/>
      </c>
      <c r="W100" s="46" t="str">
        <f>IF(VLOOKUP($A100,'[1]1. Early Childhood Development'!$B$8:$BE$224,'[1]1. Early Childhood Development'!AH$1,FALSE)=I100,"",VLOOKUP($A100,'[1]1. Early Childhood Development'!$B$8:$BE$224,'[1]1. Early Childhood Development'!AH$1,FALSE))</f>
        <v/>
      </c>
      <c r="X100" s="46" t="str">
        <f>IF(VLOOKUP($A100,'[1]1. Early Childhood Development'!$B$8:$BE$224,'[1]1. Early Childhood Development'!AI$1,FALSE)=J100,"",VLOOKUP($A100,'[1]1. Early Childhood Development'!$B$8:$BE$224,'[1]1. Early Childhood Development'!AI$1,FALSE)-J100)</f>
        <v/>
      </c>
      <c r="Y100" s="46" t="str">
        <f>IF(VLOOKUP($A100,'[1]1. Early Childhood Development'!$B$8:$BE$224,'[1]1. Early Childhood Development'!AJ$1,FALSE)=K100,"",VLOOKUP($A100,'[1]1. Early Childhood Development'!$B$8:$BE$224,'[1]1. Early Childhood Development'!AJ$1,FALSE))</f>
        <v/>
      </c>
      <c r="Z100" s="46" t="str">
        <f>IF(VLOOKUP($A100,'[1]1. Early Childhood Development'!$B$8:$BE$224,'[1]1. Early Childhood Development'!AK$1,FALSE)=L100,"",VLOOKUP($A100,'[1]1. Early Childhood Development'!$B$8:$BE$224,'[1]1. Early Childhood Development'!AK$1,FALSE)-L100)</f>
        <v/>
      </c>
      <c r="AA100" s="46" t="str">
        <f>IF(VLOOKUP($A100,'[1]1. Early Childhood Development'!$B$8:$BE$224,'[1]1. Early Childhood Development'!AL$1,FALSE)=M100,"",VLOOKUP($A100,'[1]1. Early Childhood Development'!$B$8:$BE$224,'[1]1. Early Childhood Development'!AL$1,FALSE))</f>
        <v/>
      </c>
      <c r="AB100" s="46" t="str">
        <f>IF(VLOOKUP($A100,'[1]1. Early Childhood Development'!$B$8:$BE$224,'[1]1. Early Childhood Development'!AM$1,FALSE)=N100,"",VLOOKUP($A100,'[1]1. Early Childhood Development'!$B$8:$BE$224,'[1]1. Early Childhood Development'!AM$1,FALSE))</f>
        <v/>
      </c>
    </row>
    <row r="101" spans="1:28" x14ac:dyDescent="0.35">
      <c r="A101" s="2" t="s">
        <v>146</v>
      </c>
      <c r="B101" s="18" t="s">
        <v>22</v>
      </c>
      <c r="C101" s="19" t="s">
        <v>22</v>
      </c>
      <c r="D101" s="18" t="s">
        <v>22</v>
      </c>
      <c r="E101" s="19" t="s">
        <v>22</v>
      </c>
      <c r="F101" s="18" t="s">
        <v>22</v>
      </c>
      <c r="G101" s="19" t="s">
        <v>22</v>
      </c>
      <c r="H101" s="18" t="s">
        <v>22</v>
      </c>
      <c r="I101" s="19" t="s">
        <v>22</v>
      </c>
      <c r="J101" s="18" t="s">
        <v>22</v>
      </c>
      <c r="K101" s="19" t="s">
        <v>22</v>
      </c>
      <c r="L101" s="18" t="s">
        <v>22</v>
      </c>
      <c r="M101" s="19" t="s">
        <v>22</v>
      </c>
      <c r="N101" s="2" t="s">
        <v>22</v>
      </c>
      <c r="P101" s="46" t="str">
        <f>IF(VLOOKUP($A101,'[1]1. Early Childhood Development'!$B$8:$BE$224,'[1]1. Early Childhood Development'!AA$1,FALSE)=B101,"",VLOOKUP($A101,'[1]1. Early Childhood Development'!$B$8:$BE$224,'[1]1. Early Childhood Development'!AA$1,FALSE)-B101)</f>
        <v/>
      </c>
      <c r="Q101" s="46">
        <f>IF(VLOOKUP($A101,'[1]1. Early Childhood Development'!$B$8:$BE$224,'[1]1. Early Childhood Development'!AB$1,FALSE)=C101,"",VLOOKUP($A101,'[1]1. Early Childhood Development'!$B$8:$BE$224,'[1]1. Early Childhood Development'!AB$1,FALSE))</f>
        <v>0</v>
      </c>
      <c r="R101" s="46" t="str">
        <f>IF(VLOOKUP($A101,'[1]1. Early Childhood Development'!$B$8:$BE$224,'[1]1. Early Childhood Development'!AC$1,FALSE)=D101,"",VLOOKUP($A101,'[1]1. Early Childhood Development'!$B$8:$BE$224,'[1]1. Early Childhood Development'!AC$1,FALSE)-D101)</f>
        <v/>
      </c>
      <c r="S101" s="46">
        <f>IF(VLOOKUP($A101,'[1]1. Early Childhood Development'!$B$8:$BE$224,'[1]1. Early Childhood Development'!AD$1,FALSE)=E101,"",VLOOKUP($A101,'[1]1. Early Childhood Development'!$B$8:$BE$224,'[1]1. Early Childhood Development'!AD$1,FALSE))</f>
        <v>0</v>
      </c>
      <c r="T101" s="46" t="str">
        <f>IF(VLOOKUP($A101,'[1]1. Early Childhood Development'!$B$8:$BE$224,'[1]1. Early Childhood Development'!AE$1,FALSE)=F101,"",VLOOKUP($A101,'[1]1. Early Childhood Development'!$B$8:$BE$224,'[1]1. Early Childhood Development'!AE$1,FALSE)-F101)</f>
        <v/>
      </c>
      <c r="U101" s="46">
        <f>IF(VLOOKUP($A101,'[1]1. Early Childhood Development'!$B$8:$BE$224,'[1]1. Early Childhood Development'!AF$1,FALSE)=G101,"",VLOOKUP($A101,'[1]1. Early Childhood Development'!$B$8:$BE$224,'[1]1. Early Childhood Development'!AF$1,FALSE))</f>
        <v>0</v>
      </c>
      <c r="V101" s="46" t="str">
        <f>IF(VLOOKUP($A101,'[1]1. Early Childhood Development'!$B$8:$BE$224,'[1]1. Early Childhood Development'!AG$1,FALSE)=H101,"",VLOOKUP($A101,'[1]1. Early Childhood Development'!$B$8:$BE$224,'[1]1. Early Childhood Development'!AG$1,FALSE)-H101)</f>
        <v/>
      </c>
      <c r="W101" s="46">
        <f>IF(VLOOKUP($A101,'[1]1. Early Childhood Development'!$B$8:$BE$224,'[1]1. Early Childhood Development'!AH$1,FALSE)=I101,"",VLOOKUP($A101,'[1]1. Early Childhood Development'!$B$8:$BE$224,'[1]1. Early Childhood Development'!AH$1,FALSE))</f>
        <v>0</v>
      </c>
      <c r="X101" s="46" t="str">
        <f>IF(VLOOKUP($A101,'[1]1. Early Childhood Development'!$B$8:$BE$224,'[1]1. Early Childhood Development'!AI$1,FALSE)=J101,"",VLOOKUP($A101,'[1]1. Early Childhood Development'!$B$8:$BE$224,'[1]1. Early Childhood Development'!AI$1,FALSE)-J101)</f>
        <v/>
      </c>
      <c r="Y101" s="46">
        <f>IF(VLOOKUP($A101,'[1]1. Early Childhood Development'!$B$8:$BE$224,'[1]1. Early Childhood Development'!AJ$1,FALSE)=K101,"",VLOOKUP($A101,'[1]1. Early Childhood Development'!$B$8:$BE$224,'[1]1. Early Childhood Development'!AJ$1,FALSE))</f>
        <v>0</v>
      </c>
      <c r="Z101" s="46" t="str">
        <f>IF(VLOOKUP($A101,'[1]1. Early Childhood Development'!$B$8:$BE$224,'[1]1. Early Childhood Development'!AK$1,FALSE)=L101,"",VLOOKUP($A101,'[1]1. Early Childhood Development'!$B$8:$BE$224,'[1]1. Early Childhood Development'!AK$1,FALSE)-L101)</f>
        <v/>
      </c>
      <c r="AA101" s="46">
        <f>IF(VLOOKUP($A101,'[1]1. Early Childhood Development'!$B$8:$BE$224,'[1]1. Early Childhood Development'!AL$1,FALSE)=M101,"",VLOOKUP($A101,'[1]1. Early Childhood Development'!$B$8:$BE$224,'[1]1. Early Childhood Development'!AL$1,FALSE))</f>
        <v>0</v>
      </c>
      <c r="AB101" s="46">
        <f>IF(VLOOKUP($A101,'[1]1. Early Childhood Development'!$B$8:$BE$224,'[1]1. Early Childhood Development'!AM$1,FALSE)=N101,"",VLOOKUP($A101,'[1]1. Early Childhood Development'!$B$8:$BE$224,'[1]1. Early Childhood Development'!AM$1,FALSE))</f>
        <v>0</v>
      </c>
    </row>
    <row r="102" spans="1:28" x14ac:dyDescent="0.35">
      <c r="A102" s="2" t="s">
        <v>147</v>
      </c>
      <c r="B102" s="18">
        <v>16.3</v>
      </c>
      <c r="C102" s="19" t="s">
        <v>29</v>
      </c>
      <c r="D102" s="18">
        <v>6.4</v>
      </c>
      <c r="E102" s="19" t="s">
        <v>29</v>
      </c>
      <c r="F102" s="18">
        <v>31.7</v>
      </c>
      <c r="G102" s="19" t="s">
        <v>29</v>
      </c>
      <c r="H102" s="18">
        <v>71</v>
      </c>
      <c r="I102" s="19" t="s">
        <v>29</v>
      </c>
      <c r="J102" s="18">
        <v>69.2</v>
      </c>
      <c r="K102" s="19" t="s">
        <v>29</v>
      </c>
      <c r="L102" s="18">
        <v>66.400000000000006</v>
      </c>
      <c r="M102" s="19" t="s">
        <v>29</v>
      </c>
      <c r="N102" s="2" t="s">
        <v>33</v>
      </c>
      <c r="P102" s="46" t="str">
        <f>IF(VLOOKUP($A102,'[1]1. Early Childhood Development'!$B$8:$BE$224,'[1]1. Early Childhood Development'!AA$1,FALSE)=B102,"",VLOOKUP($A102,'[1]1. Early Childhood Development'!$B$8:$BE$224,'[1]1. Early Childhood Development'!AA$1,FALSE)-B102)</f>
        <v/>
      </c>
      <c r="Q102" s="46" t="str">
        <f>IF(VLOOKUP($A102,'[1]1. Early Childhood Development'!$B$8:$BE$224,'[1]1. Early Childhood Development'!AB$1,FALSE)=C102,"",VLOOKUP($A102,'[1]1. Early Childhood Development'!$B$8:$BE$224,'[1]1. Early Childhood Development'!AB$1,FALSE))</f>
        <v/>
      </c>
      <c r="R102" s="46" t="str">
        <f>IF(VLOOKUP($A102,'[1]1. Early Childhood Development'!$B$8:$BE$224,'[1]1. Early Childhood Development'!AC$1,FALSE)=D102,"",VLOOKUP($A102,'[1]1. Early Childhood Development'!$B$8:$BE$224,'[1]1. Early Childhood Development'!AC$1,FALSE)-D102)</f>
        <v/>
      </c>
      <c r="S102" s="46" t="str">
        <f>IF(VLOOKUP($A102,'[1]1. Early Childhood Development'!$B$8:$BE$224,'[1]1. Early Childhood Development'!AD$1,FALSE)=E102,"",VLOOKUP($A102,'[1]1. Early Childhood Development'!$B$8:$BE$224,'[1]1. Early Childhood Development'!AD$1,FALSE))</f>
        <v/>
      </c>
      <c r="T102" s="46" t="str">
        <f>IF(VLOOKUP($A102,'[1]1. Early Childhood Development'!$B$8:$BE$224,'[1]1. Early Childhood Development'!AE$1,FALSE)=F102,"",VLOOKUP($A102,'[1]1. Early Childhood Development'!$B$8:$BE$224,'[1]1. Early Childhood Development'!AE$1,FALSE)-F102)</f>
        <v/>
      </c>
      <c r="U102" s="46" t="str">
        <f>IF(VLOOKUP($A102,'[1]1. Early Childhood Development'!$B$8:$BE$224,'[1]1. Early Childhood Development'!AF$1,FALSE)=G102,"",VLOOKUP($A102,'[1]1. Early Childhood Development'!$B$8:$BE$224,'[1]1. Early Childhood Development'!AF$1,FALSE))</f>
        <v/>
      </c>
      <c r="V102" s="46" t="str">
        <f>IF(VLOOKUP($A102,'[1]1. Early Childhood Development'!$B$8:$BE$224,'[1]1. Early Childhood Development'!AG$1,FALSE)=H102,"",VLOOKUP($A102,'[1]1. Early Childhood Development'!$B$8:$BE$224,'[1]1. Early Childhood Development'!AG$1,FALSE)-H102)</f>
        <v/>
      </c>
      <c r="W102" s="46" t="str">
        <f>IF(VLOOKUP($A102,'[1]1. Early Childhood Development'!$B$8:$BE$224,'[1]1. Early Childhood Development'!AH$1,FALSE)=I102,"",VLOOKUP($A102,'[1]1. Early Childhood Development'!$B$8:$BE$224,'[1]1. Early Childhood Development'!AH$1,FALSE))</f>
        <v/>
      </c>
      <c r="X102" s="46" t="str">
        <f>IF(VLOOKUP($A102,'[1]1. Early Childhood Development'!$B$8:$BE$224,'[1]1. Early Childhood Development'!AI$1,FALSE)=J102,"",VLOOKUP($A102,'[1]1. Early Childhood Development'!$B$8:$BE$224,'[1]1. Early Childhood Development'!AI$1,FALSE)-J102)</f>
        <v/>
      </c>
      <c r="Y102" s="46" t="str">
        <f>IF(VLOOKUP($A102,'[1]1. Early Childhood Development'!$B$8:$BE$224,'[1]1. Early Childhood Development'!AJ$1,FALSE)=K102,"",VLOOKUP($A102,'[1]1. Early Childhood Development'!$B$8:$BE$224,'[1]1. Early Childhood Development'!AJ$1,FALSE))</f>
        <v/>
      </c>
      <c r="Z102" s="46" t="str">
        <f>IF(VLOOKUP($A102,'[1]1. Early Childhood Development'!$B$8:$BE$224,'[1]1. Early Childhood Development'!AK$1,FALSE)=L102,"",VLOOKUP($A102,'[1]1. Early Childhood Development'!$B$8:$BE$224,'[1]1. Early Childhood Development'!AK$1,FALSE)-L102)</f>
        <v/>
      </c>
      <c r="AA102" s="46" t="str">
        <f>IF(VLOOKUP($A102,'[1]1. Early Childhood Development'!$B$8:$BE$224,'[1]1. Early Childhood Development'!AL$1,FALSE)=M102,"",VLOOKUP($A102,'[1]1. Early Childhood Development'!$B$8:$BE$224,'[1]1. Early Childhood Development'!AL$1,FALSE))</f>
        <v/>
      </c>
      <c r="AB102" s="46" t="str">
        <f>IF(VLOOKUP($A102,'[1]1. Early Childhood Development'!$B$8:$BE$224,'[1]1. Early Childhood Development'!AM$1,FALSE)=N102,"",VLOOKUP($A102,'[1]1. Early Childhood Development'!$B$8:$BE$224,'[1]1. Early Childhood Development'!AM$1,FALSE))</f>
        <v/>
      </c>
    </row>
    <row r="103" spans="1:28" x14ac:dyDescent="0.35">
      <c r="A103" s="2" t="s">
        <v>148</v>
      </c>
      <c r="B103" s="18">
        <v>50.9</v>
      </c>
      <c r="C103" s="19" t="s">
        <v>16</v>
      </c>
      <c r="D103" s="18">
        <v>35.200000000000003</v>
      </c>
      <c r="E103" s="19" t="s">
        <v>16</v>
      </c>
      <c r="F103" s="18">
        <v>72.8</v>
      </c>
      <c r="G103" s="19" t="s">
        <v>16</v>
      </c>
      <c r="H103" s="18">
        <v>59.5</v>
      </c>
      <c r="I103" s="19" t="s">
        <v>16</v>
      </c>
      <c r="J103" s="18">
        <v>62.7</v>
      </c>
      <c r="K103" s="19" t="s">
        <v>16</v>
      </c>
      <c r="L103" s="18">
        <v>61.3</v>
      </c>
      <c r="M103" s="19" t="s">
        <v>16</v>
      </c>
      <c r="N103" s="2" t="s">
        <v>31</v>
      </c>
      <c r="P103" s="46" t="str">
        <f>IF(VLOOKUP($A103,'[1]1. Early Childhood Development'!$B$8:$BE$224,'[1]1. Early Childhood Development'!AA$1,FALSE)=B103,"",VLOOKUP($A103,'[1]1. Early Childhood Development'!$B$8:$BE$224,'[1]1. Early Childhood Development'!AA$1,FALSE)-B103)</f>
        <v/>
      </c>
      <c r="Q103" s="46" t="str">
        <f>IF(VLOOKUP($A103,'[1]1. Early Childhood Development'!$B$8:$BE$224,'[1]1. Early Childhood Development'!AB$1,FALSE)=C103,"",VLOOKUP($A103,'[1]1. Early Childhood Development'!$B$8:$BE$224,'[1]1. Early Childhood Development'!AB$1,FALSE))</f>
        <v/>
      </c>
      <c r="R103" s="46" t="str">
        <f>IF(VLOOKUP($A103,'[1]1. Early Childhood Development'!$B$8:$BE$224,'[1]1. Early Childhood Development'!AC$1,FALSE)=D103,"",VLOOKUP($A103,'[1]1. Early Childhood Development'!$B$8:$BE$224,'[1]1. Early Childhood Development'!AC$1,FALSE)-D103)</f>
        <v/>
      </c>
      <c r="S103" s="46" t="str">
        <f>IF(VLOOKUP($A103,'[1]1. Early Childhood Development'!$B$8:$BE$224,'[1]1. Early Childhood Development'!AD$1,FALSE)=E103,"",VLOOKUP($A103,'[1]1. Early Childhood Development'!$B$8:$BE$224,'[1]1. Early Childhood Development'!AD$1,FALSE))</f>
        <v/>
      </c>
      <c r="T103" s="46" t="str">
        <f>IF(VLOOKUP($A103,'[1]1. Early Childhood Development'!$B$8:$BE$224,'[1]1. Early Childhood Development'!AE$1,FALSE)=F103,"",VLOOKUP($A103,'[1]1. Early Childhood Development'!$B$8:$BE$224,'[1]1. Early Childhood Development'!AE$1,FALSE)-F103)</f>
        <v/>
      </c>
      <c r="U103" s="46" t="str">
        <f>IF(VLOOKUP($A103,'[1]1. Early Childhood Development'!$B$8:$BE$224,'[1]1. Early Childhood Development'!AF$1,FALSE)=G103,"",VLOOKUP($A103,'[1]1. Early Childhood Development'!$B$8:$BE$224,'[1]1. Early Childhood Development'!AF$1,FALSE))</f>
        <v/>
      </c>
      <c r="V103" s="46" t="str">
        <f>IF(VLOOKUP($A103,'[1]1. Early Childhood Development'!$B$8:$BE$224,'[1]1. Early Childhood Development'!AG$1,FALSE)=H103,"",VLOOKUP($A103,'[1]1. Early Childhood Development'!$B$8:$BE$224,'[1]1. Early Childhood Development'!AG$1,FALSE)-H103)</f>
        <v/>
      </c>
      <c r="W103" s="46" t="str">
        <f>IF(VLOOKUP($A103,'[1]1. Early Childhood Development'!$B$8:$BE$224,'[1]1. Early Childhood Development'!AH$1,FALSE)=I103,"",VLOOKUP($A103,'[1]1. Early Childhood Development'!$B$8:$BE$224,'[1]1. Early Childhood Development'!AH$1,FALSE))</f>
        <v/>
      </c>
      <c r="X103" s="46" t="str">
        <f>IF(VLOOKUP($A103,'[1]1. Early Childhood Development'!$B$8:$BE$224,'[1]1. Early Childhood Development'!AI$1,FALSE)=J103,"",VLOOKUP($A103,'[1]1. Early Childhood Development'!$B$8:$BE$224,'[1]1. Early Childhood Development'!AI$1,FALSE)-J103)</f>
        <v/>
      </c>
      <c r="Y103" s="46" t="str">
        <f>IF(VLOOKUP($A103,'[1]1. Early Childhood Development'!$B$8:$BE$224,'[1]1. Early Childhood Development'!AJ$1,FALSE)=K103,"",VLOOKUP($A103,'[1]1. Early Childhood Development'!$B$8:$BE$224,'[1]1. Early Childhood Development'!AJ$1,FALSE))</f>
        <v/>
      </c>
      <c r="Z103" s="46" t="str">
        <f>IF(VLOOKUP($A103,'[1]1. Early Childhood Development'!$B$8:$BE$224,'[1]1. Early Childhood Development'!AK$1,FALSE)=L103,"",VLOOKUP($A103,'[1]1. Early Childhood Development'!$B$8:$BE$224,'[1]1. Early Childhood Development'!AK$1,FALSE)-L103)</f>
        <v/>
      </c>
      <c r="AA103" s="46" t="str">
        <f>IF(VLOOKUP($A103,'[1]1. Early Childhood Development'!$B$8:$BE$224,'[1]1. Early Childhood Development'!AL$1,FALSE)=M103,"",VLOOKUP($A103,'[1]1. Early Childhood Development'!$B$8:$BE$224,'[1]1. Early Childhood Development'!AL$1,FALSE))</f>
        <v/>
      </c>
      <c r="AB103" s="46" t="str">
        <f>IF(VLOOKUP($A103,'[1]1. Early Childhood Development'!$B$8:$BE$224,'[1]1. Early Childhood Development'!AM$1,FALSE)=N103,"",VLOOKUP($A103,'[1]1. Early Childhood Development'!$B$8:$BE$224,'[1]1. Early Childhood Development'!AM$1,FALSE))</f>
        <v>MICS 2015</v>
      </c>
    </row>
    <row r="104" spans="1:28" x14ac:dyDescent="0.35">
      <c r="A104" s="2" t="s">
        <v>149</v>
      </c>
      <c r="B104" s="18" t="s">
        <v>22</v>
      </c>
      <c r="C104" s="19" t="s">
        <v>22</v>
      </c>
      <c r="D104" s="18" t="s">
        <v>22</v>
      </c>
      <c r="E104" s="19" t="s">
        <v>22</v>
      </c>
      <c r="F104" s="18" t="s">
        <v>22</v>
      </c>
      <c r="G104" s="19" t="s">
        <v>22</v>
      </c>
      <c r="H104" s="18" t="s">
        <v>22</v>
      </c>
      <c r="I104" s="19" t="s">
        <v>22</v>
      </c>
      <c r="J104" s="18" t="s">
        <v>22</v>
      </c>
      <c r="K104" s="19" t="s">
        <v>22</v>
      </c>
      <c r="L104" s="18" t="s">
        <v>22</v>
      </c>
      <c r="M104" s="19" t="s">
        <v>22</v>
      </c>
      <c r="N104" s="2" t="s">
        <v>22</v>
      </c>
      <c r="P104" s="46" t="str">
        <f>IF(VLOOKUP($A104,'[1]1. Early Childhood Development'!$B$8:$BE$224,'[1]1. Early Childhood Development'!AA$1,FALSE)=B104,"",VLOOKUP($A104,'[1]1. Early Childhood Development'!$B$8:$BE$224,'[1]1. Early Childhood Development'!AA$1,FALSE)-B104)</f>
        <v/>
      </c>
      <c r="Q104" s="46">
        <f>IF(VLOOKUP($A104,'[1]1. Early Childhood Development'!$B$8:$BE$224,'[1]1. Early Childhood Development'!AB$1,FALSE)=C104,"",VLOOKUP($A104,'[1]1. Early Childhood Development'!$B$8:$BE$224,'[1]1. Early Childhood Development'!AB$1,FALSE))</f>
        <v>0</v>
      </c>
      <c r="R104" s="46" t="str">
        <f>IF(VLOOKUP($A104,'[1]1. Early Childhood Development'!$B$8:$BE$224,'[1]1. Early Childhood Development'!AC$1,FALSE)=D104,"",VLOOKUP($A104,'[1]1. Early Childhood Development'!$B$8:$BE$224,'[1]1. Early Childhood Development'!AC$1,FALSE)-D104)</f>
        <v/>
      </c>
      <c r="S104" s="46">
        <f>IF(VLOOKUP($A104,'[1]1. Early Childhood Development'!$B$8:$BE$224,'[1]1. Early Childhood Development'!AD$1,FALSE)=E104,"",VLOOKUP($A104,'[1]1. Early Childhood Development'!$B$8:$BE$224,'[1]1. Early Childhood Development'!AD$1,FALSE))</f>
        <v>0</v>
      </c>
      <c r="T104" s="46" t="str">
        <f>IF(VLOOKUP($A104,'[1]1. Early Childhood Development'!$B$8:$BE$224,'[1]1. Early Childhood Development'!AE$1,FALSE)=F104,"",VLOOKUP($A104,'[1]1. Early Childhood Development'!$B$8:$BE$224,'[1]1. Early Childhood Development'!AE$1,FALSE)-F104)</f>
        <v/>
      </c>
      <c r="U104" s="46">
        <f>IF(VLOOKUP($A104,'[1]1. Early Childhood Development'!$B$8:$BE$224,'[1]1. Early Childhood Development'!AF$1,FALSE)=G104,"",VLOOKUP($A104,'[1]1. Early Childhood Development'!$B$8:$BE$224,'[1]1. Early Childhood Development'!AF$1,FALSE))</f>
        <v>0</v>
      </c>
      <c r="V104" s="46" t="str">
        <f>IF(VLOOKUP($A104,'[1]1. Early Childhood Development'!$B$8:$BE$224,'[1]1. Early Childhood Development'!AG$1,FALSE)=H104,"",VLOOKUP($A104,'[1]1. Early Childhood Development'!$B$8:$BE$224,'[1]1. Early Childhood Development'!AG$1,FALSE)-H104)</f>
        <v/>
      </c>
      <c r="W104" s="46">
        <f>IF(VLOOKUP($A104,'[1]1. Early Childhood Development'!$B$8:$BE$224,'[1]1. Early Childhood Development'!AH$1,FALSE)=I104,"",VLOOKUP($A104,'[1]1. Early Childhood Development'!$B$8:$BE$224,'[1]1. Early Childhood Development'!AH$1,FALSE))</f>
        <v>0</v>
      </c>
      <c r="X104" s="46" t="str">
        <f>IF(VLOOKUP($A104,'[1]1. Early Childhood Development'!$B$8:$BE$224,'[1]1. Early Childhood Development'!AI$1,FALSE)=J104,"",VLOOKUP($A104,'[1]1. Early Childhood Development'!$B$8:$BE$224,'[1]1. Early Childhood Development'!AI$1,FALSE)-J104)</f>
        <v/>
      </c>
      <c r="Y104" s="46">
        <f>IF(VLOOKUP($A104,'[1]1. Early Childhood Development'!$B$8:$BE$224,'[1]1. Early Childhood Development'!AJ$1,FALSE)=K104,"",VLOOKUP($A104,'[1]1. Early Childhood Development'!$B$8:$BE$224,'[1]1. Early Childhood Development'!AJ$1,FALSE))</f>
        <v>0</v>
      </c>
      <c r="Z104" s="46" t="str">
        <f>IF(VLOOKUP($A104,'[1]1. Early Childhood Development'!$B$8:$BE$224,'[1]1. Early Childhood Development'!AK$1,FALSE)=L104,"",VLOOKUP($A104,'[1]1. Early Childhood Development'!$B$8:$BE$224,'[1]1. Early Childhood Development'!AK$1,FALSE)-L104)</f>
        <v/>
      </c>
      <c r="AA104" s="46">
        <f>IF(VLOOKUP($A104,'[1]1. Early Childhood Development'!$B$8:$BE$224,'[1]1. Early Childhood Development'!AL$1,FALSE)=M104,"",VLOOKUP($A104,'[1]1. Early Childhood Development'!$B$8:$BE$224,'[1]1. Early Childhood Development'!AL$1,FALSE))</f>
        <v>0</v>
      </c>
      <c r="AB104" s="46">
        <f>IF(VLOOKUP($A104,'[1]1. Early Childhood Development'!$B$8:$BE$224,'[1]1. Early Childhood Development'!AM$1,FALSE)=N104,"",VLOOKUP($A104,'[1]1. Early Childhood Development'!$B$8:$BE$224,'[1]1. Early Childhood Development'!AM$1,FALSE))</f>
        <v>0</v>
      </c>
    </row>
    <row r="105" spans="1:28" x14ac:dyDescent="0.35">
      <c r="A105" s="2" t="s">
        <v>150</v>
      </c>
      <c r="B105" s="18">
        <v>3.5</v>
      </c>
      <c r="C105" s="19" t="s">
        <v>16</v>
      </c>
      <c r="D105" s="18">
        <v>0.7</v>
      </c>
      <c r="E105" s="19" t="s">
        <v>16</v>
      </c>
      <c r="F105" s="18">
        <v>13.1</v>
      </c>
      <c r="G105" s="19" t="s">
        <v>16</v>
      </c>
      <c r="H105" s="18">
        <v>59.6</v>
      </c>
      <c r="I105" s="19" t="s">
        <v>16</v>
      </c>
      <c r="J105" s="18">
        <v>47.5</v>
      </c>
      <c r="K105" s="19" t="s">
        <v>16</v>
      </c>
      <c r="L105" s="18">
        <v>75.3</v>
      </c>
      <c r="M105" s="19" t="s">
        <v>16</v>
      </c>
      <c r="N105" s="2" t="s">
        <v>44</v>
      </c>
      <c r="P105" s="46" t="str">
        <f>IF(VLOOKUP($A105,'[1]1. Early Childhood Development'!$B$8:$BE$224,'[1]1. Early Childhood Development'!AA$1,FALSE)=B105,"",VLOOKUP($A105,'[1]1. Early Childhood Development'!$B$8:$BE$224,'[1]1. Early Childhood Development'!AA$1,FALSE)-B105)</f>
        <v/>
      </c>
      <c r="Q105" s="46" t="str">
        <f>IF(VLOOKUP($A105,'[1]1. Early Childhood Development'!$B$8:$BE$224,'[1]1. Early Childhood Development'!AB$1,FALSE)=C105,"",VLOOKUP($A105,'[1]1. Early Childhood Development'!$B$8:$BE$224,'[1]1. Early Childhood Development'!AB$1,FALSE))</f>
        <v/>
      </c>
      <c r="R105" s="46" t="str">
        <f>IF(VLOOKUP($A105,'[1]1. Early Childhood Development'!$B$8:$BE$224,'[1]1. Early Childhood Development'!AC$1,FALSE)=D105,"",VLOOKUP($A105,'[1]1. Early Childhood Development'!$B$8:$BE$224,'[1]1. Early Childhood Development'!AC$1,FALSE)-D105)</f>
        <v/>
      </c>
      <c r="S105" s="46" t="str">
        <f>IF(VLOOKUP($A105,'[1]1. Early Childhood Development'!$B$8:$BE$224,'[1]1. Early Childhood Development'!AD$1,FALSE)=E105,"",VLOOKUP($A105,'[1]1. Early Childhood Development'!$B$8:$BE$224,'[1]1. Early Childhood Development'!AD$1,FALSE))</f>
        <v/>
      </c>
      <c r="T105" s="46" t="str">
        <f>IF(VLOOKUP($A105,'[1]1. Early Childhood Development'!$B$8:$BE$224,'[1]1. Early Childhood Development'!AE$1,FALSE)=F105,"",VLOOKUP($A105,'[1]1. Early Childhood Development'!$B$8:$BE$224,'[1]1. Early Childhood Development'!AE$1,FALSE)-F105)</f>
        <v/>
      </c>
      <c r="U105" s="46" t="str">
        <f>IF(VLOOKUP($A105,'[1]1. Early Childhood Development'!$B$8:$BE$224,'[1]1. Early Childhood Development'!AF$1,FALSE)=G105,"",VLOOKUP($A105,'[1]1. Early Childhood Development'!$B$8:$BE$224,'[1]1. Early Childhood Development'!AF$1,FALSE))</f>
        <v/>
      </c>
      <c r="V105" s="46" t="str">
        <f>IF(VLOOKUP($A105,'[1]1. Early Childhood Development'!$B$8:$BE$224,'[1]1. Early Childhood Development'!AG$1,FALSE)=H105,"",VLOOKUP($A105,'[1]1. Early Childhood Development'!$B$8:$BE$224,'[1]1. Early Childhood Development'!AG$1,FALSE)-H105)</f>
        <v/>
      </c>
      <c r="W105" s="46" t="str">
        <f>IF(VLOOKUP($A105,'[1]1. Early Childhood Development'!$B$8:$BE$224,'[1]1. Early Childhood Development'!AH$1,FALSE)=I105,"",VLOOKUP($A105,'[1]1. Early Childhood Development'!$B$8:$BE$224,'[1]1. Early Childhood Development'!AH$1,FALSE))</f>
        <v/>
      </c>
      <c r="X105" s="46" t="str">
        <f>IF(VLOOKUP($A105,'[1]1. Early Childhood Development'!$B$8:$BE$224,'[1]1. Early Childhood Development'!AI$1,FALSE)=J105,"",VLOOKUP($A105,'[1]1. Early Childhood Development'!$B$8:$BE$224,'[1]1. Early Childhood Development'!AI$1,FALSE)-J105)</f>
        <v/>
      </c>
      <c r="Y105" s="46" t="str">
        <f>IF(VLOOKUP($A105,'[1]1. Early Childhood Development'!$B$8:$BE$224,'[1]1. Early Childhood Development'!AJ$1,FALSE)=K105,"",VLOOKUP($A105,'[1]1. Early Childhood Development'!$B$8:$BE$224,'[1]1. Early Childhood Development'!AJ$1,FALSE))</f>
        <v/>
      </c>
      <c r="Z105" s="46" t="str">
        <f>IF(VLOOKUP($A105,'[1]1. Early Childhood Development'!$B$8:$BE$224,'[1]1. Early Childhood Development'!AK$1,FALSE)=L105,"",VLOOKUP($A105,'[1]1. Early Childhood Development'!$B$8:$BE$224,'[1]1. Early Childhood Development'!AK$1,FALSE)-L105)</f>
        <v/>
      </c>
      <c r="AA105" s="46" t="str">
        <f>IF(VLOOKUP($A105,'[1]1. Early Childhood Development'!$B$8:$BE$224,'[1]1. Early Childhood Development'!AL$1,FALSE)=M105,"",VLOOKUP($A105,'[1]1. Early Childhood Development'!$B$8:$BE$224,'[1]1. Early Childhood Development'!AL$1,FALSE))</f>
        <v/>
      </c>
      <c r="AB105" s="46" t="str">
        <f>IF(VLOOKUP($A105,'[1]1. Early Childhood Development'!$B$8:$BE$224,'[1]1. Early Childhood Development'!AM$1,FALSE)=N105,"",VLOOKUP($A105,'[1]1. Early Childhood Development'!$B$8:$BE$224,'[1]1. Early Childhood Development'!AM$1,FALSE))</f>
        <v/>
      </c>
    </row>
    <row r="106" spans="1:28" x14ac:dyDescent="0.35">
      <c r="A106" s="2" t="s">
        <v>151</v>
      </c>
      <c r="B106" s="18" t="s">
        <v>22</v>
      </c>
      <c r="C106" s="19" t="s">
        <v>22</v>
      </c>
      <c r="D106" s="18" t="s">
        <v>22</v>
      </c>
      <c r="E106" s="19" t="s">
        <v>22</v>
      </c>
      <c r="F106" s="18" t="s">
        <v>22</v>
      </c>
      <c r="G106" s="19" t="s">
        <v>22</v>
      </c>
      <c r="H106" s="18" t="s">
        <v>22</v>
      </c>
      <c r="I106" s="19" t="s">
        <v>22</v>
      </c>
      <c r="J106" s="18" t="s">
        <v>22</v>
      </c>
      <c r="K106" s="19" t="s">
        <v>22</v>
      </c>
      <c r="L106" s="18" t="s">
        <v>22</v>
      </c>
      <c r="M106" s="19" t="s">
        <v>22</v>
      </c>
      <c r="N106" s="2" t="s">
        <v>22</v>
      </c>
      <c r="P106" s="46" t="str">
        <f>IF(VLOOKUP($A106,'[1]1. Early Childhood Development'!$B$8:$BE$224,'[1]1. Early Childhood Development'!AA$1,FALSE)=B106,"",VLOOKUP($A106,'[1]1. Early Childhood Development'!$B$8:$BE$224,'[1]1. Early Childhood Development'!AA$1,FALSE)-B106)</f>
        <v/>
      </c>
      <c r="Q106" s="46">
        <f>IF(VLOOKUP($A106,'[1]1. Early Childhood Development'!$B$8:$BE$224,'[1]1. Early Childhood Development'!AB$1,FALSE)=C106,"",VLOOKUP($A106,'[1]1. Early Childhood Development'!$B$8:$BE$224,'[1]1. Early Childhood Development'!AB$1,FALSE))</f>
        <v>0</v>
      </c>
      <c r="R106" s="46" t="str">
        <f>IF(VLOOKUP($A106,'[1]1. Early Childhood Development'!$B$8:$BE$224,'[1]1. Early Childhood Development'!AC$1,FALSE)=D106,"",VLOOKUP($A106,'[1]1. Early Childhood Development'!$B$8:$BE$224,'[1]1. Early Childhood Development'!AC$1,FALSE)-D106)</f>
        <v/>
      </c>
      <c r="S106" s="46">
        <f>IF(VLOOKUP($A106,'[1]1. Early Childhood Development'!$B$8:$BE$224,'[1]1. Early Childhood Development'!AD$1,FALSE)=E106,"",VLOOKUP($A106,'[1]1. Early Childhood Development'!$B$8:$BE$224,'[1]1. Early Childhood Development'!AD$1,FALSE))</f>
        <v>0</v>
      </c>
      <c r="T106" s="46" t="str">
        <f>IF(VLOOKUP($A106,'[1]1. Early Childhood Development'!$B$8:$BE$224,'[1]1. Early Childhood Development'!AE$1,FALSE)=F106,"",VLOOKUP($A106,'[1]1. Early Childhood Development'!$B$8:$BE$224,'[1]1. Early Childhood Development'!AE$1,FALSE)-F106)</f>
        <v/>
      </c>
      <c r="U106" s="46">
        <f>IF(VLOOKUP($A106,'[1]1. Early Childhood Development'!$B$8:$BE$224,'[1]1. Early Childhood Development'!AF$1,FALSE)=G106,"",VLOOKUP($A106,'[1]1. Early Childhood Development'!$B$8:$BE$224,'[1]1. Early Childhood Development'!AF$1,FALSE))</f>
        <v>0</v>
      </c>
      <c r="V106" s="46" t="str">
        <f>IF(VLOOKUP($A106,'[1]1. Early Childhood Development'!$B$8:$BE$224,'[1]1. Early Childhood Development'!AG$1,FALSE)=H106,"",VLOOKUP($A106,'[1]1. Early Childhood Development'!$B$8:$BE$224,'[1]1. Early Childhood Development'!AG$1,FALSE)-H106)</f>
        <v/>
      </c>
      <c r="W106" s="46">
        <f>IF(VLOOKUP($A106,'[1]1. Early Childhood Development'!$B$8:$BE$224,'[1]1. Early Childhood Development'!AH$1,FALSE)=I106,"",VLOOKUP($A106,'[1]1. Early Childhood Development'!$B$8:$BE$224,'[1]1. Early Childhood Development'!AH$1,FALSE))</f>
        <v>0</v>
      </c>
      <c r="X106" s="46" t="str">
        <f>IF(VLOOKUP($A106,'[1]1. Early Childhood Development'!$B$8:$BE$224,'[1]1. Early Childhood Development'!AI$1,FALSE)=J106,"",VLOOKUP($A106,'[1]1. Early Childhood Development'!$B$8:$BE$224,'[1]1. Early Childhood Development'!AI$1,FALSE)-J106)</f>
        <v/>
      </c>
      <c r="Y106" s="46">
        <f>IF(VLOOKUP($A106,'[1]1. Early Childhood Development'!$B$8:$BE$224,'[1]1. Early Childhood Development'!AJ$1,FALSE)=K106,"",VLOOKUP($A106,'[1]1. Early Childhood Development'!$B$8:$BE$224,'[1]1. Early Childhood Development'!AJ$1,FALSE))</f>
        <v>0</v>
      </c>
      <c r="Z106" s="46" t="str">
        <f>IF(VLOOKUP($A106,'[1]1. Early Childhood Development'!$B$8:$BE$224,'[1]1. Early Childhood Development'!AK$1,FALSE)=L106,"",VLOOKUP($A106,'[1]1. Early Childhood Development'!$B$8:$BE$224,'[1]1. Early Childhood Development'!AK$1,FALSE)-L106)</f>
        <v/>
      </c>
      <c r="AA106" s="46">
        <f>IF(VLOOKUP($A106,'[1]1. Early Childhood Development'!$B$8:$BE$224,'[1]1. Early Childhood Development'!AL$1,FALSE)=M106,"",VLOOKUP($A106,'[1]1. Early Childhood Development'!$B$8:$BE$224,'[1]1. Early Childhood Development'!AL$1,FALSE))</f>
        <v>0</v>
      </c>
      <c r="AB106" s="46">
        <f>IF(VLOOKUP($A106,'[1]1. Early Childhood Development'!$B$8:$BE$224,'[1]1. Early Childhood Development'!AM$1,FALSE)=N106,"",VLOOKUP($A106,'[1]1. Early Childhood Development'!$B$8:$BE$224,'[1]1. Early Childhood Development'!AM$1,FALSE))</f>
        <v>0</v>
      </c>
    </row>
    <row r="107" spans="1:28" x14ac:dyDescent="0.35">
      <c r="A107" s="2" t="s">
        <v>152</v>
      </c>
      <c r="B107" s="18">
        <v>20.9</v>
      </c>
      <c r="C107" s="19" t="s">
        <v>16</v>
      </c>
      <c r="D107" s="18">
        <v>11.5</v>
      </c>
      <c r="E107" s="19" t="s">
        <v>16</v>
      </c>
      <c r="F107" s="18">
        <v>44</v>
      </c>
      <c r="G107" s="19" t="s">
        <v>16</v>
      </c>
      <c r="H107" s="18">
        <v>72.400000000000006</v>
      </c>
      <c r="I107" s="19" t="s">
        <v>16</v>
      </c>
      <c r="J107" s="18">
        <v>74.2</v>
      </c>
      <c r="K107" s="19" t="s">
        <v>16</v>
      </c>
      <c r="L107" s="18">
        <v>66</v>
      </c>
      <c r="M107" s="19" t="s">
        <v>16</v>
      </c>
      <c r="N107" s="2" t="s">
        <v>49</v>
      </c>
      <c r="P107" s="46" t="str">
        <f>IF(VLOOKUP($A107,'[1]1. Early Childhood Development'!$B$8:$BE$224,'[1]1. Early Childhood Development'!AA$1,FALSE)=B107,"",VLOOKUP($A107,'[1]1. Early Childhood Development'!$B$8:$BE$224,'[1]1. Early Childhood Development'!AA$1,FALSE)-B107)</f>
        <v/>
      </c>
      <c r="Q107" s="46" t="str">
        <f>IF(VLOOKUP($A107,'[1]1. Early Childhood Development'!$B$8:$BE$224,'[1]1. Early Childhood Development'!AB$1,FALSE)=C107,"",VLOOKUP($A107,'[1]1. Early Childhood Development'!$B$8:$BE$224,'[1]1. Early Childhood Development'!AB$1,FALSE))</f>
        <v/>
      </c>
      <c r="R107" s="46" t="str">
        <f>IF(VLOOKUP($A107,'[1]1. Early Childhood Development'!$B$8:$BE$224,'[1]1. Early Childhood Development'!AC$1,FALSE)=D107,"",VLOOKUP($A107,'[1]1. Early Childhood Development'!$B$8:$BE$224,'[1]1. Early Childhood Development'!AC$1,FALSE)-D107)</f>
        <v/>
      </c>
      <c r="S107" s="46" t="str">
        <f>IF(VLOOKUP($A107,'[1]1. Early Childhood Development'!$B$8:$BE$224,'[1]1. Early Childhood Development'!AD$1,FALSE)=E107,"",VLOOKUP($A107,'[1]1. Early Childhood Development'!$B$8:$BE$224,'[1]1. Early Childhood Development'!AD$1,FALSE))</f>
        <v/>
      </c>
      <c r="T107" s="46" t="str">
        <f>IF(VLOOKUP($A107,'[1]1. Early Childhood Development'!$B$8:$BE$224,'[1]1. Early Childhood Development'!AE$1,FALSE)=F107,"",VLOOKUP($A107,'[1]1. Early Childhood Development'!$B$8:$BE$224,'[1]1. Early Childhood Development'!AE$1,FALSE)-F107)</f>
        <v/>
      </c>
      <c r="U107" s="46" t="str">
        <f>IF(VLOOKUP($A107,'[1]1. Early Childhood Development'!$B$8:$BE$224,'[1]1. Early Childhood Development'!AF$1,FALSE)=G107,"",VLOOKUP($A107,'[1]1. Early Childhood Development'!$B$8:$BE$224,'[1]1. Early Childhood Development'!AF$1,FALSE))</f>
        <v/>
      </c>
      <c r="V107" s="46" t="str">
        <f>IF(VLOOKUP($A107,'[1]1. Early Childhood Development'!$B$8:$BE$224,'[1]1. Early Childhood Development'!AG$1,FALSE)=H107,"",VLOOKUP($A107,'[1]1. Early Childhood Development'!$B$8:$BE$224,'[1]1. Early Childhood Development'!AG$1,FALSE)-H107)</f>
        <v/>
      </c>
      <c r="W107" s="46" t="str">
        <f>IF(VLOOKUP($A107,'[1]1. Early Childhood Development'!$B$8:$BE$224,'[1]1. Early Childhood Development'!AH$1,FALSE)=I107,"",VLOOKUP($A107,'[1]1. Early Childhood Development'!$B$8:$BE$224,'[1]1. Early Childhood Development'!AH$1,FALSE))</f>
        <v/>
      </c>
      <c r="X107" s="46" t="str">
        <f>IF(VLOOKUP($A107,'[1]1. Early Childhood Development'!$B$8:$BE$224,'[1]1. Early Childhood Development'!AI$1,FALSE)=J107,"",VLOOKUP($A107,'[1]1. Early Childhood Development'!$B$8:$BE$224,'[1]1. Early Childhood Development'!AI$1,FALSE)-J107)</f>
        <v/>
      </c>
      <c r="Y107" s="46" t="str">
        <f>IF(VLOOKUP($A107,'[1]1. Early Childhood Development'!$B$8:$BE$224,'[1]1. Early Childhood Development'!AJ$1,FALSE)=K107,"",VLOOKUP($A107,'[1]1. Early Childhood Development'!$B$8:$BE$224,'[1]1. Early Childhood Development'!AJ$1,FALSE))</f>
        <v/>
      </c>
      <c r="Z107" s="46" t="str">
        <f>IF(VLOOKUP($A107,'[1]1. Early Childhood Development'!$B$8:$BE$224,'[1]1. Early Childhood Development'!AK$1,FALSE)=L107,"",VLOOKUP($A107,'[1]1. Early Childhood Development'!$B$8:$BE$224,'[1]1. Early Childhood Development'!AK$1,FALSE)-L107)</f>
        <v/>
      </c>
      <c r="AA107" s="46" t="str">
        <f>IF(VLOOKUP($A107,'[1]1. Early Childhood Development'!$B$8:$BE$224,'[1]1. Early Childhood Development'!AL$1,FALSE)=M107,"",VLOOKUP($A107,'[1]1. Early Childhood Development'!$B$8:$BE$224,'[1]1. Early Childhood Development'!AL$1,FALSE))</f>
        <v/>
      </c>
      <c r="AB107" s="46" t="str">
        <f>IF(VLOOKUP($A107,'[1]1. Early Childhood Development'!$B$8:$BE$224,'[1]1. Early Childhood Development'!AM$1,FALSE)=N107,"",VLOOKUP($A107,'[1]1. Early Childhood Development'!$B$8:$BE$224,'[1]1. Early Childhood Development'!AM$1,FALSE))</f>
        <v/>
      </c>
    </row>
    <row r="108" spans="1:28" x14ac:dyDescent="0.35">
      <c r="A108" s="2" t="s">
        <v>153</v>
      </c>
      <c r="B108" s="18">
        <v>4.2</v>
      </c>
      <c r="C108" s="19" t="s">
        <v>16</v>
      </c>
      <c r="D108" s="18">
        <v>0.1</v>
      </c>
      <c r="E108" s="19" t="s">
        <v>16</v>
      </c>
      <c r="F108" s="18">
        <v>18</v>
      </c>
      <c r="G108" s="19" t="s">
        <v>16</v>
      </c>
      <c r="H108" s="18">
        <v>61.2</v>
      </c>
      <c r="I108" s="19" t="s">
        <v>16</v>
      </c>
      <c r="J108" s="18">
        <v>51.4</v>
      </c>
      <c r="K108" s="19" t="s">
        <v>16</v>
      </c>
      <c r="L108" s="18">
        <v>62.8</v>
      </c>
      <c r="M108" s="19" t="s">
        <v>16</v>
      </c>
      <c r="N108" s="2" t="s">
        <v>55</v>
      </c>
      <c r="P108" s="46" t="str">
        <f>IF(VLOOKUP($A108,'[1]1. Early Childhood Development'!$B$8:$BE$224,'[1]1. Early Childhood Development'!AA$1,FALSE)=B108,"",VLOOKUP($A108,'[1]1. Early Childhood Development'!$B$8:$BE$224,'[1]1. Early Childhood Development'!AA$1,FALSE)-B108)</f>
        <v/>
      </c>
      <c r="Q108" s="46" t="str">
        <f>IF(VLOOKUP($A108,'[1]1. Early Childhood Development'!$B$8:$BE$224,'[1]1. Early Childhood Development'!AB$1,FALSE)=C108,"",VLOOKUP($A108,'[1]1. Early Childhood Development'!$B$8:$BE$224,'[1]1. Early Childhood Development'!AB$1,FALSE))</f>
        <v/>
      </c>
      <c r="R108" s="46" t="str">
        <f>IF(VLOOKUP($A108,'[1]1. Early Childhood Development'!$B$8:$BE$224,'[1]1. Early Childhood Development'!AC$1,FALSE)=D108,"",VLOOKUP($A108,'[1]1. Early Childhood Development'!$B$8:$BE$224,'[1]1. Early Childhood Development'!AC$1,FALSE)-D108)</f>
        <v/>
      </c>
      <c r="S108" s="46" t="str">
        <f>IF(VLOOKUP($A108,'[1]1. Early Childhood Development'!$B$8:$BE$224,'[1]1. Early Childhood Development'!AD$1,FALSE)=E108,"",VLOOKUP($A108,'[1]1. Early Childhood Development'!$B$8:$BE$224,'[1]1. Early Childhood Development'!AD$1,FALSE))</f>
        <v/>
      </c>
      <c r="T108" s="46" t="str">
        <f>IF(VLOOKUP($A108,'[1]1. Early Childhood Development'!$B$8:$BE$224,'[1]1. Early Childhood Development'!AE$1,FALSE)=F108,"",VLOOKUP($A108,'[1]1. Early Childhood Development'!$B$8:$BE$224,'[1]1. Early Childhood Development'!AE$1,FALSE)-F108)</f>
        <v/>
      </c>
      <c r="U108" s="46" t="str">
        <f>IF(VLOOKUP($A108,'[1]1. Early Childhood Development'!$B$8:$BE$224,'[1]1. Early Childhood Development'!AF$1,FALSE)=G108,"",VLOOKUP($A108,'[1]1. Early Childhood Development'!$B$8:$BE$224,'[1]1. Early Childhood Development'!AF$1,FALSE))</f>
        <v/>
      </c>
      <c r="V108" s="46" t="str">
        <f>IF(VLOOKUP($A108,'[1]1. Early Childhood Development'!$B$8:$BE$224,'[1]1. Early Childhood Development'!AG$1,FALSE)=H108,"",VLOOKUP($A108,'[1]1. Early Childhood Development'!$B$8:$BE$224,'[1]1. Early Childhood Development'!AG$1,FALSE)-H108)</f>
        <v/>
      </c>
      <c r="W108" s="46" t="str">
        <f>IF(VLOOKUP($A108,'[1]1. Early Childhood Development'!$B$8:$BE$224,'[1]1. Early Childhood Development'!AH$1,FALSE)=I108,"",VLOOKUP($A108,'[1]1. Early Childhood Development'!$B$8:$BE$224,'[1]1. Early Childhood Development'!AH$1,FALSE))</f>
        <v/>
      </c>
      <c r="X108" s="46" t="str">
        <f>IF(VLOOKUP($A108,'[1]1. Early Childhood Development'!$B$8:$BE$224,'[1]1. Early Childhood Development'!AI$1,FALSE)=J108,"",VLOOKUP($A108,'[1]1. Early Childhood Development'!$B$8:$BE$224,'[1]1. Early Childhood Development'!AI$1,FALSE)-J108)</f>
        <v/>
      </c>
      <c r="Y108" s="46" t="str">
        <f>IF(VLOOKUP($A108,'[1]1. Early Childhood Development'!$B$8:$BE$224,'[1]1. Early Childhood Development'!AJ$1,FALSE)=K108,"",VLOOKUP($A108,'[1]1. Early Childhood Development'!$B$8:$BE$224,'[1]1. Early Childhood Development'!AJ$1,FALSE))</f>
        <v/>
      </c>
      <c r="Z108" s="46" t="str">
        <f>IF(VLOOKUP($A108,'[1]1. Early Childhood Development'!$B$8:$BE$224,'[1]1. Early Childhood Development'!AK$1,FALSE)=L108,"",VLOOKUP($A108,'[1]1. Early Childhood Development'!$B$8:$BE$224,'[1]1. Early Childhood Development'!AK$1,FALSE)-L108)</f>
        <v/>
      </c>
      <c r="AA108" s="46" t="str">
        <f>IF(VLOOKUP($A108,'[1]1. Early Childhood Development'!$B$8:$BE$224,'[1]1. Early Childhood Development'!AL$1,FALSE)=M108,"",VLOOKUP($A108,'[1]1. Early Childhood Development'!$B$8:$BE$224,'[1]1. Early Childhood Development'!AL$1,FALSE))</f>
        <v/>
      </c>
      <c r="AB108" s="46" t="str">
        <f>IF(VLOOKUP($A108,'[1]1. Early Childhood Development'!$B$8:$BE$224,'[1]1. Early Childhood Development'!AM$1,FALSE)=N108,"",VLOOKUP($A108,'[1]1. Early Childhood Development'!$B$8:$BE$224,'[1]1. Early Childhood Development'!AM$1,FALSE))</f>
        <v/>
      </c>
    </row>
    <row r="109" spans="1:28" x14ac:dyDescent="0.35">
      <c r="A109" s="2" t="s">
        <v>154</v>
      </c>
      <c r="B109" s="18" t="s">
        <v>22</v>
      </c>
      <c r="C109" s="19" t="s">
        <v>22</v>
      </c>
      <c r="D109" s="18" t="s">
        <v>22</v>
      </c>
      <c r="E109" s="19" t="s">
        <v>22</v>
      </c>
      <c r="F109" s="18" t="s">
        <v>22</v>
      </c>
      <c r="G109" s="19" t="s">
        <v>22</v>
      </c>
      <c r="H109" s="18" t="s">
        <v>22</v>
      </c>
      <c r="I109" s="19" t="s">
        <v>22</v>
      </c>
      <c r="J109" s="18" t="s">
        <v>22</v>
      </c>
      <c r="K109" s="19" t="s">
        <v>22</v>
      </c>
      <c r="L109" s="18" t="s">
        <v>22</v>
      </c>
      <c r="M109" s="19" t="s">
        <v>22</v>
      </c>
      <c r="N109" s="2" t="s">
        <v>22</v>
      </c>
      <c r="P109" s="46" t="str">
        <f>IF(VLOOKUP($A109,'[1]1. Early Childhood Development'!$B$8:$BE$224,'[1]1. Early Childhood Development'!AA$1,FALSE)=B109,"",VLOOKUP($A109,'[1]1. Early Childhood Development'!$B$8:$BE$224,'[1]1. Early Childhood Development'!AA$1,FALSE)-B109)</f>
        <v/>
      </c>
      <c r="Q109" s="46">
        <f>IF(VLOOKUP($A109,'[1]1. Early Childhood Development'!$B$8:$BE$224,'[1]1. Early Childhood Development'!AB$1,FALSE)=C109,"",VLOOKUP($A109,'[1]1. Early Childhood Development'!$B$8:$BE$224,'[1]1. Early Childhood Development'!AB$1,FALSE))</f>
        <v>0</v>
      </c>
      <c r="R109" s="46" t="str">
        <f>IF(VLOOKUP($A109,'[1]1. Early Childhood Development'!$B$8:$BE$224,'[1]1. Early Childhood Development'!AC$1,FALSE)=D109,"",VLOOKUP($A109,'[1]1. Early Childhood Development'!$B$8:$BE$224,'[1]1. Early Childhood Development'!AC$1,FALSE)-D109)</f>
        <v/>
      </c>
      <c r="S109" s="46">
        <f>IF(VLOOKUP($A109,'[1]1. Early Childhood Development'!$B$8:$BE$224,'[1]1. Early Childhood Development'!AD$1,FALSE)=E109,"",VLOOKUP($A109,'[1]1. Early Childhood Development'!$B$8:$BE$224,'[1]1. Early Childhood Development'!AD$1,FALSE))</f>
        <v>0</v>
      </c>
      <c r="T109" s="46" t="str">
        <f>IF(VLOOKUP($A109,'[1]1. Early Childhood Development'!$B$8:$BE$224,'[1]1. Early Childhood Development'!AE$1,FALSE)=F109,"",VLOOKUP($A109,'[1]1. Early Childhood Development'!$B$8:$BE$224,'[1]1. Early Childhood Development'!AE$1,FALSE)-F109)</f>
        <v/>
      </c>
      <c r="U109" s="46">
        <f>IF(VLOOKUP($A109,'[1]1. Early Childhood Development'!$B$8:$BE$224,'[1]1. Early Childhood Development'!AF$1,FALSE)=G109,"",VLOOKUP($A109,'[1]1. Early Childhood Development'!$B$8:$BE$224,'[1]1. Early Childhood Development'!AF$1,FALSE))</f>
        <v>0</v>
      </c>
      <c r="V109" s="46" t="str">
        <f>IF(VLOOKUP($A109,'[1]1. Early Childhood Development'!$B$8:$BE$224,'[1]1. Early Childhood Development'!AG$1,FALSE)=H109,"",VLOOKUP($A109,'[1]1. Early Childhood Development'!$B$8:$BE$224,'[1]1. Early Childhood Development'!AG$1,FALSE)-H109)</f>
        <v/>
      </c>
      <c r="W109" s="46">
        <f>IF(VLOOKUP($A109,'[1]1. Early Childhood Development'!$B$8:$BE$224,'[1]1. Early Childhood Development'!AH$1,FALSE)=I109,"",VLOOKUP($A109,'[1]1. Early Childhood Development'!$B$8:$BE$224,'[1]1. Early Childhood Development'!AH$1,FALSE))</f>
        <v>0</v>
      </c>
      <c r="X109" s="46" t="str">
        <f>IF(VLOOKUP($A109,'[1]1. Early Childhood Development'!$B$8:$BE$224,'[1]1. Early Childhood Development'!AI$1,FALSE)=J109,"",VLOOKUP($A109,'[1]1. Early Childhood Development'!$B$8:$BE$224,'[1]1. Early Childhood Development'!AI$1,FALSE)-J109)</f>
        <v/>
      </c>
      <c r="Y109" s="46">
        <f>IF(VLOOKUP($A109,'[1]1. Early Childhood Development'!$B$8:$BE$224,'[1]1. Early Childhood Development'!AJ$1,FALSE)=K109,"",VLOOKUP($A109,'[1]1. Early Childhood Development'!$B$8:$BE$224,'[1]1. Early Childhood Development'!AJ$1,FALSE))</f>
        <v>0</v>
      </c>
      <c r="Z109" s="46" t="str">
        <f>IF(VLOOKUP($A109,'[1]1. Early Childhood Development'!$B$8:$BE$224,'[1]1. Early Childhood Development'!AK$1,FALSE)=L109,"",VLOOKUP($A109,'[1]1. Early Childhood Development'!$B$8:$BE$224,'[1]1. Early Childhood Development'!AK$1,FALSE)-L109)</f>
        <v/>
      </c>
      <c r="AA109" s="46">
        <f>IF(VLOOKUP($A109,'[1]1. Early Childhood Development'!$B$8:$BE$224,'[1]1. Early Childhood Development'!AL$1,FALSE)=M109,"",VLOOKUP($A109,'[1]1. Early Childhood Development'!$B$8:$BE$224,'[1]1. Early Childhood Development'!AL$1,FALSE))</f>
        <v>0</v>
      </c>
      <c r="AB109" s="46">
        <f>IF(VLOOKUP($A109,'[1]1. Early Childhood Development'!$B$8:$BE$224,'[1]1. Early Childhood Development'!AM$1,FALSE)=N109,"",VLOOKUP($A109,'[1]1. Early Childhood Development'!$B$8:$BE$224,'[1]1. Early Childhood Development'!AM$1,FALSE))</f>
        <v>0</v>
      </c>
    </row>
    <row r="110" spans="1:28" x14ac:dyDescent="0.35">
      <c r="A110" s="2" t="s">
        <v>155</v>
      </c>
      <c r="B110" s="18">
        <v>28.5</v>
      </c>
      <c r="C110" s="2" t="s">
        <v>14</v>
      </c>
      <c r="D110" s="18" t="s">
        <v>22</v>
      </c>
      <c r="E110" s="2" t="s">
        <v>14</v>
      </c>
      <c r="F110" s="18" t="s">
        <v>22</v>
      </c>
      <c r="G110" s="19" t="s">
        <v>14</v>
      </c>
      <c r="H110" s="18">
        <v>15.7</v>
      </c>
      <c r="I110" s="2" t="s">
        <v>156</v>
      </c>
      <c r="J110" s="18" t="s">
        <v>22</v>
      </c>
      <c r="K110" s="19" t="s">
        <v>156</v>
      </c>
      <c r="L110" s="18" t="s">
        <v>22</v>
      </c>
      <c r="M110" s="19" t="s">
        <v>156</v>
      </c>
      <c r="N110" s="2" t="s">
        <v>84</v>
      </c>
      <c r="P110" s="46" t="str">
        <f>IF(VLOOKUP($A110,'[1]1. Early Childhood Development'!$B$8:$BE$224,'[1]1. Early Childhood Development'!AA$1,FALSE)=B110,"",VLOOKUP($A110,'[1]1. Early Childhood Development'!$B$8:$BE$224,'[1]1. Early Childhood Development'!AA$1,FALSE)-B110)</f>
        <v/>
      </c>
      <c r="Q110" s="46" t="str">
        <f>IF(VLOOKUP($A110,'[1]1. Early Childhood Development'!$B$8:$BE$224,'[1]1. Early Childhood Development'!AB$1,FALSE)=C110,"",VLOOKUP($A110,'[1]1. Early Childhood Development'!$B$8:$BE$224,'[1]1. Early Childhood Development'!AB$1,FALSE))</f>
        <v/>
      </c>
      <c r="R110" s="46" t="str">
        <f>IF(VLOOKUP($A110,'[1]1. Early Childhood Development'!$B$8:$BE$224,'[1]1. Early Childhood Development'!AC$1,FALSE)=D110,"",VLOOKUP($A110,'[1]1. Early Childhood Development'!$B$8:$BE$224,'[1]1. Early Childhood Development'!AC$1,FALSE)-D110)</f>
        <v/>
      </c>
      <c r="S110" s="46">
        <f>IF(VLOOKUP($A110,'[1]1. Early Childhood Development'!$B$8:$BE$224,'[1]1. Early Childhood Development'!AD$1,FALSE)=E110,"",VLOOKUP($A110,'[1]1. Early Childhood Development'!$B$8:$BE$224,'[1]1. Early Childhood Development'!AD$1,FALSE))</f>
        <v>0</v>
      </c>
      <c r="T110" s="46" t="str">
        <f>IF(VLOOKUP($A110,'[1]1. Early Childhood Development'!$B$8:$BE$224,'[1]1. Early Childhood Development'!AE$1,FALSE)=F110,"",VLOOKUP($A110,'[1]1. Early Childhood Development'!$B$8:$BE$224,'[1]1. Early Childhood Development'!AE$1,FALSE)-F110)</f>
        <v/>
      </c>
      <c r="U110" s="46">
        <f>IF(VLOOKUP($A110,'[1]1. Early Childhood Development'!$B$8:$BE$224,'[1]1. Early Childhood Development'!AF$1,FALSE)=G110,"",VLOOKUP($A110,'[1]1. Early Childhood Development'!$B$8:$BE$224,'[1]1. Early Childhood Development'!AF$1,FALSE))</f>
        <v>0</v>
      </c>
      <c r="V110" s="46" t="str">
        <f>IF(VLOOKUP($A110,'[1]1. Early Childhood Development'!$B$8:$BE$224,'[1]1. Early Childhood Development'!AG$1,FALSE)=H110,"",VLOOKUP($A110,'[1]1. Early Childhood Development'!$B$8:$BE$224,'[1]1. Early Childhood Development'!AG$1,FALSE)-H110)</f>
        <v/>
      </c>
      <c r="W110" s="46" t="str">
        <f>IF(VLOOKUP($A110,'[1]1. Early Childhood Development'!$B$8:$BE$224,'[1]1. Early Childhood Development'!AH$1,FALSE)=I110,"",VLOOKUP($A110,'[1]1. Early Childhood Development'!$B$8:$BE$224,'[1]1. Early Childhood Development'!AH$1,FALSE))</f>
        <v/>
      </c>
      <c r="X110" s="46" t="str">
        <f>IF(VLOOKUP($A110,'[1]1. Early Childhood Development'!$B$8:$BE$224,'[1]1. Early Childhood Development'!AI$1,FALSE)=J110,"",VLOOKUP($A110,'[1]1. Early Childhood Development'!$B$8:$BE$224,'[1]1. Early Childhood Development'!AI$1,FALSE)-J110)</f>
        <v/>
      </c>
      <c r="Y110" s="46">
        <f>IF(VLOOKUP($A110,'[1]1. Early Childhood Development'!$B$8:$BE$224,'[1]1. Early Childhood Development'!AJ$1,FALSE)=K110,"",VLOOKUP($A110,'[1]1. Early Childhood Development'!$B$8:$BE$224,'[1]1. Early Childhood Development'!AJ$1,FALSE))</f>
        <v>0</v>
      </c>
      <c r="Z110" s="46" t="str">
        <f>IF(VLOOKUP($A110,'[1]1. Early Childhood Development'!$B$8:$BE$224,'[1]1. Early Childhood Development'!AK$1,FALSE)=L110,"",VLOOKUP($A110,'[1]1. Early Childhood Development'!$B$8:$BE$224,'[1]1. Early Childhood Development'!AK$1,FALSE)-L110)</f>
        <v/>
      </c>
      <c r="AA110" s="46">
        <f>IF(VLOOKUP($A110,'[1]1. Early Childhood Development'!$B$8:$BE$224,'[1]1. Early Childhood Development'!AL$1,FALSE)=M110,"",VLOOKUP($A110,'[1]1. Early Childhood Development'!$B$8:$BE$224,'[1]1. Early Childhood Development'!AL$1,FALSE))</f>
        <v>0</v>
      </c>
      <c r="AB110" s="46" t="str">
        <f>IF(VLOOKUP($A110,'[1]1. Early Childhood Development'!$B$8:$BE$224,'[1]1. Early Childhood Development'!AM$1,FALSE)=N110,"",VLOOKUP($A110,'[1]1. Early Childhood Development'!$B$8:$BE$224,'[1]1. Early Childhood Development'!AM$1,FALSE))</f>
        <v/>
      </c>
    </row>
    <row r="111" spans="1:28" x14ac:dyDescent="0.35">
      <c r="A111" s="2" t="s">
        <v>157</v>
      </c>
      <c r="B111" s="18">
        <v>2.9</v>
      </c>
      <c r="C111" s="19" t="s">
        <v>16</v>
      </c>
      <c r="D111" s="18">
        <v>0.3</v>
      </c>
      <c r="E111" s="19" t="s">
        <v>16</v>
      </c>
      <c r="F111" s="18">
        <v>9.8000000000000007</v>
      </c>
      <c r="G111" s="19" t="s">
        <v>16</v>
      </c>
      <c r="H111" s="18">
        <v>57</v>
      </c>
      <c r="I111" s="19" t="s">
        <v>16</v>
      </c>
      <c r="J111" s="18">
        <v>44.1</v>
      </c>
      <c r="K111" s="19" t="s">
        <v>16</v>
      </c>
      <c r="L111" s="18">
        <v>72.099999999999994</v>
      </c>
      <c r="M111" s="19" t="s">
        <v>16</v>
      </c>
      <c r="N111" s="2" t="s">
        <v>49</v>
      </c>
      <c r="P111" s="46" t="str">
        <f>IF(VLOOKUP($A111,'[1]1. Early Childhood Development'!$B$8:$BE$224,'[1]1. Early Childhood Development'!AA$1,FALSE)=B111,"",VLOOKUP($A111,'[1]1. Early Childhood Development'!$B$8:$BE$224,'[1]1. Early Childhood Development'!AA$1,FALSE)-B111)</f>
        <v/>
      </c>
      <c r="Q111" s="46" t="str">
        <f>IF(VLOOKUP($A111,'[1]1. Early Childhood Development'!$B$8:$BE$224,'[1]1. Early Childhood Development'!AB$1,FALSE)=C111,"",VLOOKUP($A111,'[1]1. Early Childhood Development'!$B$8:$BE$224,'[1]1. Early Childhood Development'!AB$1,FALSE))</f>
        <v/>
      </c>
      <c r="R111" s="46" t="str">
        <f>IF(VLOOKUP($A111,'[1]1. Early Childhood Development'!$B$8:$BE$224,'[1]1. Early Childhood Development'!AC$1,FALSE)=D111,"",VLOOKUP($A111,'[1]1. Early Childhood Development'!$B$8:$BE$224,'[1]1. Early Childhood Development'!AC$1,FALSE)-D111)</f>
        <v/>
      </c>
      <c r="S111" s="46" t="str">
        <f>IF(VLOOKUP($A111,'[1]1. Early Childhood Development'!$B$8:$BE$224,'[1]1. Early Childhood Development'!AD$1,FALSE)=E111,"",VLOOKUP($A111,'[1]1. Early Childhood Development'!$B$8:$BE$224,'[1]1. Early Childhood Development'!AD$1,FALSE))</f>
        <v/>
      </c>
      <c r="T111" s="46" t="str">
        <f>IF(VLOOKUP($A111,'[1]1. Early Childhood Development'!$B$8:$BE$224,'[1]1. Early Childhood Development'!AE$1,FALSE)=F111,"",VLOOKUP($A111,'[1]1. Early Childhood Development'!$B$8:$BE$224,'[1]1. Early Childhood Development'!AE$1,FALSE)-F111)</f>
        <v/>
      </c>
      <c r="U111" s="46" t="str">
        <f>IF(VLOOKUP($A111,'[1]1. Early Childhood Development'!$B$8:$BE$224,'[1]1. Early Childhood Development'!AF$1,FALSE)=G111,"",VLOOKUP($A111,'[1]1. Early Childhood Development'!$B$8:$BE$224,'[1]1. Early Childhood Development'!AF$1,FALSE))</f>
        <v/>
      </c>
      <c r="V111" s="46" t="str">
        <f>IF(VLOOKUP($A111,'[1]1. Early Childhood Development'!$B$8:$BE$224,'[1]1. Early Childhood Development'!AG$1,FALSE)=H111,"",VLOOKUP($A111,'[1]1. Early Childhood Development'!$B$8:$BE$224,'[1]1. Early Childhood Development'!AG$1,FALSE)-H111)</f>
        <v/>
      </c>
      <c r="W111" s="46" t="str">
        <f>IF(VLOOKUP($A111,'[1]1. Early Childhood Development'!$B$8:$BE$224,'[1]1. Early Childhood Development'!AH$1,FALSE)=I111,"",VLOOKUP($A111,'[1]1. Early Childhood Development'!$B$8:$BE$224,'[1]1. Early Childhood Development'!AH$1,FALSE))</f>
        <v/>
      </c>
      <c r="X111" s="46" t="str">
        <f>IF(VLOOKUP($A111,'[1]1. Early Childhood Development'!$B$8:$BE$224,'[1]1. Early Childhood Development'!AI$1,FALSE)=J111,"",VLOOKUP($A111,'[1]1. Early Childhood Development'!$B$8:$BE$224,'[1]1. Early Childhood Development'!AI$1,FALSE)-J111)</f>
        <v/>
      </c>
      <c r="Y111" s="46" t="str">
        <f>IF(VLOOKUP($A111,'[1]1. Early Childhood Development'!$B$8:$BE$224,'[1]1. Early Childhood Development'!AJ$1,FALSE)=K111,"",VLOOKUP($A111,'[1]1. Early Childhood Development'!$B$8:$BE$224,'[1]1. Early Childhood Development'!AJ$1,FALSE))</f>
        <v/>
      </c>
      <c r="Z111" s="46" t="str">
        <f>IF(VLOOKUP($A111,'[1]1. Early Childhood Development'!$B$8:$BE$224,'[1]1. Early Childhood Development'!AK$1,FALSE)=L111,"",VLOOKUP($A111,'[1]1. Early Childhood Development'!$B$8:$BE$224,'[1]1. Early Childhood Development'!AK$1,FALSE)-L111)</f>
        <v/>
      </c>
      <c r="AA111" s="46" t="str">
        <f>IF(VLOOKUP($A111,'[1]1. Early Childhood Development'!$B$8:$BE$224,'[1]1. Early Childhood Development'!AL$1,FALSE)=M111,"",VLOOKUP($A111,'[1]1. Early Childhood Development'!$B$8:$BE$224,'[1]1. Early Childhood Development'!AL$1,FALSE))</f>
        <v/>
      </c>
      <c r="AB111" s="46" t="str">
        <f>IF(VLOOKUP($A111,'[1]1. Early Childhood Development'!$B$8:$BE$224,'[1]1. Early Childhood Development'!AM$1,FALSE)=N111,"",VLOOKUP($A111,'[1]1. Early Childhood Development'!$B$8:$BE$224,'[1]1. Early Childhood Development'!AM$1,FALSE))</f>
        <v/>
      </c>
    </row>
    <row r="112" spans="1:28" x14ac:dyDescent="0.35">
      <c r="A112" s="2" t="s">
        <v>158</v>
      </c>
      <c r="B112" s="18" t="s">
        <v>22</v>
      </c>
      <c r="C112" s="19" t="s">
        <v>22</v>
      </c>
      <c r="D112" s="18" t="s">
        <v>22</v>
      </c>
      <c r="E112" s="19" t="s">
        <v>22</v>
      </c>
      <c r="F112" s="18" t="s">
        <v>22</v>
      </c>
      <c r="G112" s="19" t="s">
        <v>22</v>
      </c>
      <c r="H112" s="18" t="s">
        <v>22</v>
      </c>
      <c r="I112" s="19" t="s">
        <v>22</v>
      </c>
      <c r="J112" s="18" t="s">
        <v>22</v>
      </c>
      <c r="K112" s="19" t="s">
        <v>22</v>
      </c>
      <c r="L112" s="18" t="s">
        <v>22</v>
      </c>
      <c r="M112" s="19" t="s">
        <v>22</v>
      </c>
      <c r="N112" s="2" t="s">
        <v>22</v>
      </c>
      <c r="P112" s="46" t="str">
        <f>IF(VLOOKUP($A112,'[1]1. Early Childhood Development'!$B$8:$BE$224,'[1]1. Early Childhood Development'!AA$1,FALSE)=B112,"",VLOOKUP($A112,'[1]1. Early Childhood Development'!$B$8:$BE$224,'[1]1. Early Childhood Development'!AA$1,FALSE)-B112)</f>
        <v/>
      </c>
      <c r="Q112" s="46">
        <f>IF(VLOOKUP($A112,'[1]1. Early Childhood Development'!$B$8:$BE$224,'[1]1. Early Childhood Development'!AB$1,FALSE)=C112,"",VLOOKUP($A112,'[1]1. Early Childhood Development'!$B$8:$BE$224,'[1]1. Early Childhood Development'!AB$1,FALSE))</f>
        <v>0</v>
      </c>
      <c r="R112" s="46" t="str">
        <f>IF(VLOOKUP($A112,'[1]1. Early Childhood Development'!$B$8:$BE$224,'[1]1. Early Childhood Development'!AC$1,FALSE)=D112,"",VLOOKUP($A112,'[1]1. Early Childhood Development'!$B$8:$BE$224,'[1]1. Early Childhood Development'!AC$1,FALSE)-D112)</f>
        <v/>
      </c>
      <c r="S112" s="46">
        <f>IF(VLOOKUP($A112,'[1]1. Early Childhood Development'!$B$8:$BE$224,'[1]1. Early Childhood Development'!AD$1,FALSE)=E112,"",VLOOKUP($A112,'[1]1. Early Childhood Development'!$B$8:$BE$224,'[1]1. Early Childhood Development'!AD$1,FALSE))</f>
        <v>0</v>
      </c>
      <c r="T112" s="46" t="str">
        <f>IF(VLOOKUP($A112,'[1]1. Early Childhood Development'!$B$8:$BE$224,'[1]1. Early Childhood Development'!AE$1,FALSE)=F112,"",VLOOKUP($A112,'[1]1. Early Childhood Development'!$B$8:$BE$224,'[1]1. Early Childhood Development'!AE$1,FALSE)-F112)</f>
        <v/>
      </c>
      <c r="U112" s="46">
        <f>IF(VLOOKUP($A112,'[1]1. Early Childhood Development'!$B$8:$BE$224,'[1]1. Early Childhood Development'!AF$1,FALSE)=G112,"",VLOOKUP($A112,'[1]1. Early Childhood Development'!$B$8:$BE$224,'[1]1. Early Childhood Development'!AF$1,FALSE))</f>
        <v>0</v>
      </c>
      <c r="V112" s="46" t="str">
        <f>IF(VLOOKUP($A112,'[1]1. Early Childhood Development'!$B$8:$BE$224,'[1]1. Early Childhood Development'!AG$1,FALSE)=H112,"",VLOOKUP($A112,'[1]1. Early Childhood Development'!$B$8:$BE$224,'[1]1. Early Childhood Development'!AG$1,FALSE)-H112)</f>
        <v/>
      </c>
      <c r="W112" s="46">
        <f>IF(VLOOKUP($A112,'[1]1. Early Childhood Development'!$B$8:$BE$224,'[1]1. Early Childhood Development'!AH$1,FALSE)=I112,"",VLOOKUP($A112,'[1]1. Early Childhood Development'!$B$8:$BE$224,'[1]1. Early Childhood Development'!AH$1,FALSE))</f>
        <v>0</v>
      </c>
      <c r="X112" s="46" t="str">
        <f>IF(VLOOKUP($A112,'[1]1. Early Childhood Development'!$B$8:$BE$224,'[1]1. Early Childhood Development'!AI$1,FALSE)=J112,"",VLOOKUP($A112,'[1]1. Early Childhood Development'!$B$8:$BE$224,'[1]1. Early Childhood Development'!AI$1,FALSE)-J112)</f>
        <v/>
      </c>
      <c r="Y112" s="46">
        <f>IF(VLOOKUP($A112,'[1]1. Early Childhood Development'!$B$8:$BE$224,'[1]1. Early Childhood Development'!AJ$1,FALSE)=K112,"",VLOOKUP($A112,'[1]1. Early Childhood Development'!$B$8:$BE$224,'[1]1. Early Childhood Development'!AJ$1,FALSE))</f>
        <v>0</v>
      </c>
      <c r="Z112" s="46" t="str">
        <f>IF(VLOOKUP($A112,'[1]1. Early Childhood Development'!$B$8:$BE$224,'[1]1. Early Childhood Development'!AK$1,FALSE)=L112,"",VLOOKUP($A112,'[1]1. Early Childhood Development'!$B$8:$BE$224,'[1]1. Early Childhood Development'!AK$1,FALSE)-L112)</f>
        <v/>
      </c>
      <c r="AA112" s="46">
        <f>IF(VLOOKUP($A112,'[1]1. Early Childhood Development'!$B$8:$BE$224,'[1]1. Early Childhood Development'!AL$1,FALSE)=M112,"",VLOOKUP($A112,'[1]1. Early Childhood Development'!$B$8:$BE$224,'[1]1. Early Childhood Development'!AL$1,FALSE))</f>
        <v>0</v>
      </c>
      <c r="AB112" s="46">
        <f>IF(VLOOKUP($A112,'[1]1. Early Childhood Development'!$B$8:$BE$224,'[1]1. Early Childhood Development'!AM$1,FALSE)=N112,"",VLOOKUP($A112,'[1]1. Early Childhood Development'!$B$8:$BE$224,'[1]1. Early Childhood Development'!AM$1,FALSE))</f>
        <v>0</v>
      </c>
    </row>
    <row r="113" spans="1:28" x14ac:dyDescent="0.35">
      <c r="A113" s="2" t="s">
        <v>159</v>
      </c>
      <c r="B113" s="18" t="s">
        <v>22</v>
      </c>
      <c r="C113" s="19" t="s">
        <v>22</v>
      </c>
      <c r="D113" s="18" t="s">
        <v>22</v>
      </c>
      <c r="E113" s="19" t="s">
        <v>22</v>
      </c>
      <c r="F113" s="18" t="s">
        <v>22</v>
      </c>
      <c r="G113" s="19" t="s">
        <v>22</v>
      </c>
      <c r="H113" s="18" t="s">
        <v>22</v>
      </c>
      <c r="I113" s="19" t="s">
        <v>22</v>
      </c>
      <c r="J113" s="18" t="s">
        <v>22</v>
      </c>
      <c r="K113" s="19" t="s">
        <v>22</v>
      </c>
      <c r="L113" s="18" t="s">
        <v>22</v>
      </c>
      <c r="M113" s="19" t="s">
        <v>22</v>
      </c>
      <c r="N113" s="2" t="s">
        <v>22</v>
      </c>
      <c r="P113" s="46" t="str">
        <f>IF(VLOOKUP($A113,'[1]1. Early Childhood Development'!$B$8:$BE$224,'[1]1. Early Childhood Development'!AA$1,FALSE)=B113,"",VLOOKUP($A113,'[1]1. Early Childhood Development'!$B$8:$BE$224,'[1]1. Early Childhood Development'!AA$1,FALSE)-B113)</f>
        <v/>
      </c>
      <c r="Q113" s="46">
        <f>IF(VLOOKUP($A113,'[1]1. Early Childhood Development'!$B$8:$BE$224,'[1]1. Early Childhood Development'!AB$1,FALSE)=C113,"",VLOOKUP($A113,'[1]1. Early Childhood Development'!$B$8:$BE$224,'[1]1. Early Childhood Development'!AB$1,FALSE))</f>
        <v>0</v>
      </c>
      <c r="R113" s="46" t="str">
        <f>IF(VLOOKUP($A113,'[1]1. Early Childhood Development'!$B$8:$BE$224,'[1]1. Early Childhood Development'!AC$1,FALSE)=D113,"",VLOOKUP($A113,'[1]1. Early Childhood Development'!$B$8:$BE$224,'[1]1. Early Childhood Development'!AC$1,FALSE)-D113)</f>
        <v/>
      </c>
      <c r="S113" s="46">
        <f>IF(VLOOKUP($A113,'[1]1. Early Childhood Development'!$B$8:$BE$224,'[1]1. Early Childhood Development'!AD$1,FALSE)=E113,"",VLOOKUP($A113,'[1]1. Early Childhood Development'!$B$8:$BE$224,'[1]1. Early Childhood Development'!AD$1,FALSE))</f>
        <v>0</v>
      </c>
      <c r="T113" s="46" t="str">
        <f>IF(VLOOKUP($A113,'[1]1. Early Childhood Development'!$B$8:$BE$224,'[1]1. Early Childhood Development'!AE$1,FALSE)=F113,"",VLOOKUP($A113,'[1]1. Early Childhood Development'!$B$8:$BE$224,'[1]1. Early Childhood Development'!AE$1,FALSE)-F113)</f>
        <v/>
      </c>
      <c r="U113" s="46">
        <f>IF(VLOOKUP($A113,'[1]1. Early Childhood Development'!$B$8:$BE$224,'[1]1. Early Childhood Development'!AF$1,FALSE)=G113,"",VLOOKUP($A113,'[1]1. Early Childhood Development'!$B$8:$BE$224,'[1]1. Early Childhood Development'!AF$1,FALSE))</f>
        <v>0</v>
      </c>
      <c r="V113" s="46" t="str">
        <f>IF(VLOOKUP($A113,'[1]1. Early Childhood Development'!$B$8:$BE$224,'[1]1. Early Childhood Development'!AG$1,FALSE)=H113,"",VLOOKUP($A113,'[1]1. Early Childhood Development'!$B$8:$BE$224,'[1]1. Early Childhood Development'!AG$1,FALSE)-H113)</f>
        <v/>
      </c>
      <c r="W113" s="46">
        <f>IF(VLOOKUP($A113,'[1]1. Early Childhood Development'!$B$8:$BE$224,'[1]1. Early Childhood Development'!AH$1,FALSE)=I113,"",VLOOKUP($A113,'[1]1. Early Childhood Development'!$B$8:$BE$224,'[1]1. Early Childhood Development'!AH$1,FALSE))</f>
        <v>0</v>
      </c>
      <c r="X113" s="46" t="str">
        <f>IF(VLOOKUP($A113,'[1]1. Early Childhood Development'!$B$8:$BE$224,'[1]1. Early Childhood Development'!AI$1,FALSE)=J113,"",VLOOKUP($A113,'[1]1. Early Childhood Development'!$B$8:$BE$224,'[1]1. Early Childhood Development'!AI$1,FALSE)-J113)</f>
        <v/>
      </c>
      <c r="Y113" s="46">
        <f>IF(VLOOKUP($A113,'[1]1. Early Childhood Development'!$B$8:$BE$224,'[1]1. Early Childhood Development'!AJ$1,FALSE)=K113,"",VLOOKUP($A113,'[1]1. Early Childhood Development'!$B$8:$BE$224,'[1]1. Early Childhood Development'!AJ$1,FALSE))</f>
        <v>0</v>
      </c>
      <c r="Z113" s="46" t="str">
        <f>IF(VLOOKUP($A113,'[1]1. Early Childhood Development'!$B$8:$BE$224,'[1]1. Early Childhood Development'!AK$1,FALSE)=L113,"",VLOOKUP($A113,'[1]1. Early Childhood Development'!$B$8:$BE$224,'[1]1. Early Childhood Development'!AK$1,FALSE)-L113)</f>
        <v/>
      </c>
      <c r="AA113" s="46">
        <f>IF(VLOOKUP($A113,'[1]1. Early Childhood Development'!$B$8:$BE$224,'[1]1. Early Childhood Development'!AL$1,FALSE)=M113,"",VLOOKUP($A113,'[1]1. Early Childhood Development'!$B$8:$BE$224,'[1]1. Early Childhood Development'!AL$1,FALSE))</f>
        <v>0</v>
      </c>
      <c r="AB113" s="46">
        <f>IF(VLOOKUP($A113,'[1]1. Early Childhood Development'!$B$8:$BE$224,'[1]1. Early Childhood Development'!AM$1,FALSE)=N113,"",VLOOKUP($A113,'[1]1. Early Childhood Development'!$B$8:$BE$224,'[1]1. Early Childhood Development'!AM$1,FALSE))</f>
        <v>0</v>
      </c>
    </row>
    <row r="114" spans="1:28" x14ac:dyDescent="0.35">
      <c r="A114" s="2" t="s">
        <v>160</v>
      </c>
      <c r="B114" s="18" t="s">
        <v>22</v>
      </c>
      <c r="C114" s="19" t="s">
        <v>22</v>
      </c>
      <c r="D114" s="18" t="s">
        <v>22</v>
      </c>
      <c r="E114" s="19" t="s">
        <v>22</v>
      </c>
      <c r="F114" s="18" t="s">
        <v>22</v>
      </c>
      <c r="G114" s="19" t="s">
        <v>22</v>
      </c>
      <c r="H114" s="18" t="s">
        <v>22</v>
      </c>
      <c r="I114" s="19" t="s">
        <v>22</v>
      </c>
      <c r="J114" s="18" t="s">
        <v>22</v>
      </c>
      <c r="K114" s="19" t="s">
        <v>22</v>
      </c>
      <c r="L114" s="18" t="s">
        <v>22</v>
      </c>
      <c r="M114" s="19" t="s">
        <v>22</v>
      </c>
      <c r="N114" s="2" t="s">
        <v>22</v>
      </c>
      <c r="P114" s="46" t="str">
        <f>IF(VLOOKUP($A114,'[1]1. Early Childhood Development'!$B$8:$BE$224,'[1]1. Early Childhood Development'!AA$1,FALSE)=B114,"",VLOOKUP($A114,'[1]1. Early Childhood Development'!$B$8:$BE$224,'[1]1. Early Childhood Development'!AA$1,FALSE)-B114)</f>
        <v/>
      </c>
      <c r="Q114" s="46">
        <f>IF(VLOOKUP($A114,'[1]1. Early Childhood Development'!$B$8:$BE$224,'[1]1. Early Childhood Development'!AB$1,FALSE)=C114,"",VLOOKUP($A114,'[1]1. Early Childhood Development'!$B$8:$BE$224,'[1]1. Early Childhood Development'!AB$1,FALSE))</f>
        <v>0</v>
      </c>
      <c r="R114" s="46" t="str">
        <f>IF(VLOOKUP($A114,'[1]1. Early Childhood Development'!$B$8:$BE$224,'[1]1. Early Childhood Development'!AC$1,FALSE)=D114,"",VLOOKUP($A114,'[1]1. Early Childhood Development'!$B$8:$BE$224,'[1]1. Early Childhood Development'!AC$1,FALSE)-D114)</f>
        <v/>
      </c>
      <c r="S114" s="46">
        <f>IF(VLOOKUP($A114,'[1]1. Early Childhood Development'!$B$8:$BE$224,'[1]1. Early Childhood Development'!AD$1,FALSE)=E114,"",VLOOKUP($A114,'[1]1. Early Childhood Development'!$B$8:$BE$224,'[1]1. Early Childhood Development'!AD$1,FALSE))</f>
        <v>0</v>
      </c>
      <c r="T114" s="46" t="str">
        <f>IF(VLOOKUP($A114,'[1]1. Early Childhood Development'!$B$8:$BE$224,'[1]1. Early Childhood Development'!AE$1,FALSE)=F114,"",VLOOKUP($A114,'[1]1. Early Childhood Development'!$B$8:$BE$224,'[1]1. Early Childhood Development'!AE$1,FALSE)-F114)</f>
        <v/>
      </c>
      <c r="U114" s="46">
        <f>IF(VLOOKUP($A114,'[1]1. Early Childhood Development'!$B$8:$BE$224,'[1]1. Early Childhood Development'!AF$1,FALSE)=G114,"",VLOOKUP($A114,'[1]1. Early Childhood Development'!$B$8:$BE$224,'[1]1. Early Childhood Development'!AF$1,FALSE))</f>
        <v>0</v>
      </c>
      <c r="V114" s="46" t="str">
        <f>IF(VLOOKUP($A114,'[1]1. Early Childhood Development'!$B$8:$BE$224,'[1]1. Early Childhood Development'!AG$1,FALSE)=H114,"",VLOOKUP($A114,'[1]1. Early Childhood Development'!$B$8:$BE$224,'[1]1. Early Childhood Development'!AG$1,FALSE)-H114)</f>
        <v/>
      </c>
      <c r="W114" s="46">
        <f>IF(VLOOKUP($A114,'[1]1. Early Childhood Development'!$B$8:$BE$224,'[1]1. Early Childhood Development'!AH$1,FALSE)=I114,"",VLOOKUP($A114,'[1]1. Early Childhood Development'!$B$8:$BE$224,'[1]1. Early Childhood Development'!AH$1,FALSE))</f>
        <v>0</v>
      </c>
      <c r="X114" s="46" t="str">
        <f>IF(VLOOKUP($A114,'[1]1. Early Childhood Development'!$B$8:$BE$224,'[1]1. Early Childhood Development'!AI$1,FALSE)=J114,"",VLOOKUP($A114,'[1]1. Early Childhood Development'!$B$8:$BE$224,'[1]1. Early Childhood Development'!AI$1,FALSE)-J114)</f>
        <v/>
      </c>
      <c r="Y114" s="46">
        <f>IF(VLOOKUP($A114,'[1]1. Early Childhood Development'!$B$8:$BE$224,'[1]1. Early Childhood Development'!AJ$1,FALSE)=K114,"",VLOOKUP($A114,'[1]1. Early Childhood Development'!$B$8:$BE$224,'[1]1. Early Childhood Development'!AJ$1,FALSE))</f>
        <v>0</v>
      </c>
      <c r="Z114" s="46" t="str">
        <f>IF(VLOOKUP($A114,'[1]1. Early Childhood Development'!$B$8:$BE$224,'[1]1. Early Childhood Development'!AK$1,FALSE)=L114,"",VLOOKUP($A114,'[1]1. Early Childhood Development'!$B$8:$BE$224,'[1]1. Early Childhood Development'!AK$1,FALSE)-L114)</f>
        <v/>
      </c>
      <c r="AA114" s="46">
        <f>IF(VLOOKUP($A114,'[1]1. Early Childhood Development'!$B$8:$BE$224,'[1]1. Early Childhood Development'!AL$1,FALSE)=M114,"",VLOOKUP($A114,'[1]1. Early Childhood Development'!$B$8:$BE$224,'[1]1. Early Childhood Development'!AL$1,FALSE))</f>
        <v>0</v>
      </c>
      <c r="AB114" s="46">
        <f>IF(VLOOKUP($A114,'[1]1. Early Childhood Development'!$B$8:$BE$224,'[1]1. Early Childhood Development'!AM$1,FALSE)=N114,"",VLOOKUP($A114,'[1]1. Early Childhood Development'!$B$8:$BE$224,'[1]1. Early Childhood Development'!AM$1,FALSE))</f>
        <v>0</v>
      </c>
    </row>
    <row r="115" spans="1:28" x14ac:dyDescent="0.35">
      <c r="A115" s="2" t="s">
        <v>161</v>
      </c>
      <c r="B115" s="18" t="s">
        <v>22</v>
      </c>
      <c r="C115" s="19" t="s">
        <v>22</v>
      </c>
      <c r="D115" s="18" t="s">
        <v>22</v>
      </c>
      <c r="E115" s="19" t="s">
        <v>22</v>
      </c>
      <c r="F115" s="18" t="s">
        <v>22</v>
      </c>
      <c r="G115" s="19" t="s">
        <v>22</v>
      </c>
      <c r="H115" s="18" t="s">
        <v>22</v>
      </c>
      <c r="I115" s="19" t="s">
        <v>22</v>
      </c>
      <c r="J115" s="18" t="s">
        <v>22</v>
      </c>
      <c r="K115" s="19" t="s">
        <v>22</v>
      </c>
      <c r="L115" s="18" t="s">
        <v>22</v>
      </c>
      <c r="M115" s="19" t="s">
        <v>22</v>
      </c>
      <c r="N115" s="2" t="s">
        <v>22</v>
      </c>
      <c r="P115" s="46" t="str">
        <f>IF(VLOOKUP($A115,'[1]1. Early Childhood Development'!$B$8:$BE$224,'[1]1. Early Childhood Development'!AA$1,FALSE)=B115,"",VLOOKUP($A115,'[1]1. Early Childhood Development'!$B$8:$BE$224,'[1]1. Early Childhood Development'!AA$1,FALSE)-B115)</f>
        <v/>
      </c>
      <c r="Q115" s="46">
        <f>IF(VLOOKUP($A115,'[1]1. Early Childhood Development'!$B$8:$BE$224,'[1]1. Early Childhood Development'!AB$1,FALSE)=C115,"",VLOOKUP($A115,'[1]1. Early Childhood Development'!$B$8:$BE$224,'[1]1. Early Childhood Development'!AB$1,FALSE))</f>
        <v>0</v>
      </c>
      <c r="R115" s="46" t="str">
        <f>IF(VLOOKUP($A115,'[1]1. Early Childhood Development'!$B$8:$BE$224,'[1]1. Early Childhood Development'!AC$1,FALSE)=D115,"",VLOOKUP($A115,'[1]1. Early Childhood Development'!$B$8:$BE$224,'[1]1. Early Childhood Development'!AC$1,FALSE)-D115)</f>
        <v/>
      </c>
      <c r="S115" s="46">
        <f>IF(VLOOKUP($A115,'[1]1. Early Childhood Development'!$B$8:$BE$224,'[1]1. Early Childhood Development'!AD$1,FALSE)=E115,"",VLOOKUP($A115,'[1]1. Early Childhood Development'!$B$8:$BE$224,'[1]1. Early Childhood Development'!AD$1,FALSE))</f>
        <v>0</v>
      </c>
      <c r="T115" s="46" t="str">
        <f>IF(VLOOKUP($A115,'[1]1. Early Childhood Development'!$B$8:$BE$224,'[1]1. Early Childhood Development'!AE$1,FALSE)=F115,"",VLOOKUP($A115,'[1]1. Early Childhood Development'!$B$8:$BE$224,'[1]1. Early Childhood Development'!AE$1,FALSE)-F115)</f>
        <v/>
      </c>
      <c r="U115" s="46">
        <f>IF(VLOOKUP($A115,'[1]1. Early Childhood Development'!$B$8:$BE$224,'[1]1. Early Childhood Development'!AF$1,FALSE)=G115,"",VLOOKUP($A115,'[1]1. Early Childhood Development'!$B$8:$BE$224,'[1]1. Early Childhood Development'!AF$1,FALSE))</f>
        <v>0</v>
      </c>
      <c r="V115" s="46" t="str">
        <f>IF(VLOOKUP($A115,'[1]1. Early Childhood Development'!$B$8:$BE$224,'[1]1. Early Childhood Development'!AG$1,FALSE)=H115,"",VLOOKUP($A115,'[1]1. Early Childhood Development'!$B$8:$BE$224,'[1]1. Early Childhood Development'!AG$1,FALSE)-H115)</f>
        <v/>
      </c>
      <c r="W115" s="46">
        <f>IF(VLOOKUP($A115,'[1]1. Early Childhood Development'!$B$8:$BE$224,'[1]1. Early Childhood Development'!AH$1,FALSE)=I115,"",VLOOKUP($A115,'[1]1. Early Childhood Development'!$B$8:$BE$224,'[1]1. Early Childhood Development'!AH$1,FALSE))</f>
        <v>0</v>
      </c>
      <c r="X115" s="46" t="str">
        <f>IF(VLOOKUP($A115,'[1]1. Early Childhood Development'!$B$8:$BE$224,'[1]1. Early Childhood Development'!AI$1,FALSE)=J115,"",VLOOKUP($A115,'[1]1. Early Childhood Development'!$B$8:$BE$224,'[1]1. Early Childhood Development'!AI$1,FALSE)-J115)</f>
        <v/>
      </c>
      <c r="Y115" s="46">
        <f>IF(VLOOKUP($A115,'[1]1. Early Childhood Development'!$B$8:$BE$224,'[1]1. Early Childhood Development'!AJ$1,FALSE)=K115,"",VLOOKUP($A115,'[1]1. Early Childhood Development'!$B$8:$BE$224,'[1]1. Early Childhood Development'!AJ$1,FALSE))</f>
        <v>0</v>
      </c>
      <c r="Z115" s="46" t="str">
        <f>IF(VLOOKUP($A115,'[1]1. Early Childhood Development'!$B$8:$BE$224,'[1]1. Early Childhood Development'!AK$1,FALSE)=L115,"",VLOOKUP($A115,'[1]1. Early Childhood Development'!$B$8:$BE$224,'[1]1. Early Childhood Development'!AK$1,FALSE)-L115)</f>
        <v/>
      </c>
      <c r="AA115" s="46">
        <f>IF(VLOOKUP($A115,'[1]1. Early Childhood Development'!$B$8:$BE$224,'[1]1. Early Childhood Development'!AL$1,FALSE)=M115,"",VLOOKUP($A115,'[1]1. Early Childhood Development'!$B$8:$BE$224,'[1]1. Early Childhood Development'!AL$1,FALSE))</f>
        <v>0</v>
      </c>
      <c r="AB115" s="46">
        <f>IF(VLOOKUP($A115,'[1]1. Early Childhood Development'!$B$8:$BE$224,'[1]1. Early Childhood Development'!AM$1,FALSE)=N115,"",VLOOKUP($A115,'[1]1. Early Childhood Development'!$B$8:$BE$224,'[1]1. Early Childhood Development'!AM$1,FALSE))</f>
        <v>0</v>
      </c>
    </row>
    <row r="116" spans="1:28" x14ac:dyDescent="0.35">
      <c r="A116" s="2" t="s">
        <v>162</v>
      </c>
      <c r="B116" s="18" t="s">
        <v>22</v>
      </c>
      <c r="C116" s="19" t="s">
        <v>22</v>
      </c>
      <c r="D116" s="18" t="s">
        <v>22</v>
      </c>
      <c r="E116" s="19" t="s">
        <v>22</v>
      </c>
      <c r="F116" s="18" t="s">
        <v>22</v>
      </c>
      <c r="G116" s="19" t="s">
        <v>22</v>
      </c>
      <c r="H116" s="18" t="s">
        <v>22</v>
      </c>
      <c r="I116" s="19" t="s">
        <v>22</v>
      </c>
      <c r="J116" s="18" t="s">
        <v>22</v>
      </c>
      <c r="K116" s="19" t="s">
        <v>22</v>
      </c>
      <c r="L116" s="18" t="s">
        <v>22</v>
      </c>
      <c r="M116" s="19" t="s">
        <v>22</v>
      </c>
      <c r="N116" s="2" t="s">
        <v>22</v>
      </c>
      <c r="P116" s="46" t="str">
        <f>IF(VLOOKUP($A116,'[1]1. Early Childhood Development'!$B$8:$BE$224,'[1]1. Early Childhood Development'!AA$1,FALSE)=B116,"",VLOOKUP($A116,'[1]1. Early Childhood Development'!$B$8:$BE$224,'[1]1. Early Childhood Development'!AA$1,FALSE)-B116)</f>
        <v/>
      </c>
      <c r="Q116" s="46">
        <f>IF(VLOOKUP($A116,'[1]1. Early Childhood Development'!$B$8:$BE$224,'[1]1. Early Childhood Development'!AB$1,FALSE)=C116,"",VLOOKUP($A116,'[1]1. Early Childhood Development'!$B$8:$BE$224,'[1]1. Early Childhood Development'!AB$1,FALSE))</f>
        <v>0</v>
      </c>
      <c r="R116" s="46" t="str">
        <f>IF(VLOOKUP($A116,'[1]1. Early Childhood Development'!$B$8:$BE$224,'[1]1. Early Childhood Development'!AC$1,FALSE)=D116,"",VLOOKUP($A116,'[1]1. Early Childhood Development'!$B$8:$BE$224,'[1]1. Early Childhood Development'!AC$1,FALSE)-D116)</f>
        <v/>
      </c>
      <c r="S116" s="46">
        <f>IF(VLOOKUP($A116,'[1]1. Early Childhood Development'!$B$8:$BE$224,'[1]1. Early Childhood Development'!AD$1,FALSE)=E116,"",VLOOKUP($A116,'[1]1. Early Childhood Development'!$B$8:$BE$224,'[1]1. Early Childhood Development'!AD$1,FALSE))</f>
        <v>0</v>
      </c>
      <c r="T116" s="46" t="str">
        <f>IF(VLOOKUP($A116,'[1]1. Early Childhood Development'!$B$8:$BE$224,'[1]1. Early Childhood Development'!AE$1,FALSE)=F116,"",VLOOKUP($A116,'[1]1. Early Childhood Development'!$B$8:$BE$224,'[1]1. Early Childhood Development'!AE$1,FALSE)-F116)</f>
        <v/>
      </c>
      <c r="U116" s="46">
        <f>IF(VLOOKUP($A116,'[1]1. Early Childhood Development'!$B$8:$BE$224,'[1]1. Early Childhood Development'!AF$1,FALSE)=G116,"",VLOOKUP($A116,'[1]1. Early Childhood Development'!$B$8:$BE$224,'[1]1. Early Childhood Development'!AF$1,FALSE))</f>
        <v>0</v>
      </c>
      <c r="V116" s="46" t="str">
        <f>IF(VLOOKUP($A116,'[1]1. Early Childhood Development'!$B$8:$BE$224,'[1]1. Early Childhood Development'!AG$1,FALSE)=H116,"",VLOOKUP($A116,'[1]1. Early Childhood Development'!$B$8:$BE$224,'[1]1. Early Childhood Development'!AG$1,FALSE)-H116)</f>
        <v/>
      </c>
      <c r="W116" s="46">
        <f>IF(VLOOKUP($A116,'[1]1. Early Childhood Development'!$B$8:$BE$224,'[1]1. Early Childhood Development'!AH$1,FALSE)=I116,"",VLOOKUP($A116,'[1]1. Early Childhood Development'!$B$8:$BE$224,'[1]1. Early Childhood Development'!AH$1,FALSE))</f>
        <v>0</v>
      </c>
      <c r="X116" s="46" t="str">
        <f>IF(VLOOKUP($A116,'[1]1. Early Childhood Development'!$B$8:$BE$224,'[1]1. Early Childhood Development'!AI$1,FALSE)=J116,"",VLOOKUP($A116,'[1]1. Early Childhood Development'!$B$8:$BE$224,'[1]1. Early Childhood Development'!AI$1,FALSE)-J116)</f>
        <v/>
      </c>
      <c r="Y116" s="46">
        <f>IF(VLOOKUP($A116,'[1]1. Early Childhood Development'!$B$8:$BE$224,'[1]1. Early Childhood Development'!AJ$1,FALSE)=K116,"",VLOOKUP($A116,'[1]1. Early Childhood Development'!$B$8:$BE$224,'[1]1. Early Childhood Development'!AJ$1,FALSE))</f>
        <v>0</v>
      </c>
      <c r="Z116" s="46" t="str">
        <f>IF(VLOOKUP($A116,'[1]1. Early Childhood Development'!$B$8:$BE$224,'[1]1. Early Childhood Development'!AK$1,FALSE)=L116,"",VLOOKUP($A116,'[1]1. Early Childhood Development'!$B$8:$BE$224,'[1]1. Early Childhood Development'!AK$1,FALSE)-L116)</f>
        <v/>
      </c>
      <c r="AA116" s="46">
        <f>IF(VLOOKUP($A116,'[1]1. Early Childhood Development'!$B$8:$BE$224,'[1]1. Early Childhood Development'!AL$1,FALSE)=M116,"",VLOOKUP($A116,'[1]1. Early Childhood Development'!$B$8:$BE$224,'[1]1. Early Childhood Development'!AL$1,FALSE))</f>
        <v>0</v>
      </c>
      <c r="AB116" s="46">
        <f>IF(VLOOKUP($A116,'[1]1. Early Childhood Development'!$B$8:$BE$224,'[1]1. Early Childhood Development'!AM$1,FALSE)=N116,"",VLOOKUP($A116,'[1]1. Early Childhood Development'!$B$8:$BE$224,'[1]1. Early Childhood Development'!AM$1,FALSE))</f>
        <v>0</v>
      </c>
    </row>
    <row r="117" spans="1:28" x14ac:dyDescent="0.35">
      <c r="A117" s="2" t="s">
        <v>163</v>
      </c>
      <c r="B117" s="18">
        <v>2</v>
      </c>
      <c r="C117" s="19" t="s">
        <v>16</v>
      </c>
      <c r="D117" s="18" t="s">
        <v>22</v>
      </c>
      <c r="E117" s="19" t="s">
        <v>16</v>
      </c>
      <c r="F117" s="18" t="s">
        <v>22</v>
      </c>
      <c r="G117" s="19" t="s">
        <v>16</v>
      </c>
      <c r="H117" s="18">
        <v>52</v>
      </c>
      <c r="I117" s="19" t="s">
        <v>16</v>
      </c>
      <c r="J117" s="18" t="s">
        <v>22</v>
      </c>
      <c r="K117" s="19" t="s">
        <v>16</v>
      </c>
      <c r="L117" s="18" t="s">
        <v>22</v>
      </c>
      <c r="M117" s="19" t="s">
        <v>16</v>
      </c>
      <c r="N117" s="2" t="s">
        <v>49</v>
      </c>
      <c r="P117" s="46">
        <f>IF(VLOOKUP($A117,'[1]1. Early Childhood Development'!$B$8:$BE$224,'[1]1. Early Childhood Development'!AA$1,FALSE)=B117,"",VLOOKUP($A117,'[1]1. Early Childhood Development'!$B$8:$BE$224,'[1]1. Early Childhood Development'!AA$1,FALSE)-B117)</f>
        <v>-0.5</v>
      </c>
      <c r="Q117" s="46" t="str">
        <f>IF(VLOOKUP($A117,'[1]1. Early Childhood Development'!$B$8:$BE$224,'[1]1. Early Childhood Development'!AB$1,FALSE)=C117,"",VLOOKUP($A117,'[1]1. Early Childhood Development'!$B$8:$BE$224,'[1]1. Early Childhood Development'!AB$1,FALSE))</f>
        <v/>
      </c>
      <c r="R117" s="46" t="e">
        <f>IF(VLOOKUP($A117,'[1]1. Early Childhood Development'!$B$8:$BE$224,'[1]1. Early Childhood Development'!AC$1,FALSE)=D117,"",VLOOKUP($A117,'[1]1. Early Childhood Development'!$B$8:$BE$224,'[1]1. Early Childhood Development'!AC$1,FALSE)-D117)</f>
        <v>#VALUE!</v>
      </c>
      <c r="S117" s="46" t="str">
        <f>IF(VLOOKUP($A117,'[1]1. Early Childhood Development'!$B$8:$BE$224,'[1]1. Early Childhood Development'!AD$1,FALSE)=E117,"",VLOOKUP($A117,'[1]1. Early Childhood Development'!$B$8:$BE$224,'[1]1. Early Childhood Development'!AD$1,FALSE))</f>
        <v/>
      </c>
      <c r="T117" s="46" t="e">
        <f>IF(VLOOKUP($A117,'[1]1. Early Childhood Development'!$B$8:$BE$224,'[1]1. Early Childhood Development'!AE$1,FALSE)=F117,"",VLOOKUP($A117,'[1]1. Early Childhood Development'!$B$8:$BE$224,'[1]1. Early Childhood Development'!AE$1,FALSE)-F117)</f>
        <v>#VALUE!</v>
      </c>
      <c r="U117" s="46" t="str">
        <f>IF(VLOOKUP($A117,'[1]1. Early Childhood Development'!$B$8:$BE$224,'[1]1. Early Childhood Development'!AF$1,FALSE)=G117,"",VLOOKUP($A117,'[1]1. Early Childhood Development'!$B$8:$BE$224,'[1]1. Early Childhood Development'!AF$1,FALSE))</f>
        <v/>
      </c>
      <c r="V117" s="46" t="str">
        <f>IF(VLOOKUP($A117,'[1]1. Early Childhood Development'!$B$8:$BE$224,'[1]1. Early Childhood Development'!AG$1,FALSE)=H117,"",VLOOKUP($A117,'[1]1. Early Childhood Development'!$B$8:$BE$224,'[1]1. Early Childhood Development'!AG$1,FALSE)-H117)</f>
        <v/>
      </c>
      <c r="W117" s="46" t="str">
        <f>IF(VLOOKUP($A117,'[1]1. Early Childhood Development'!$B$8:$BE$224,'[1]1. Early Childhood Development'!AH$1,FALSE)=I117,"",VLOOKUP($A117,'[1]1. Early Childhood Development'!$B$8:$BE$224,'[1]1. Early Childhood Development'!AH$1,FALSE))</f>
        <v/>
      </c>
      <c r="X117" s="46" t="e">
        <f>IF(VLOOKUP($A117,'[1]1. Early Childhood Development'!$B$8:$BE$224,'[1]1. Early Childhood Development'!AI$1,FALSE)=J117,"",VLOOKUP($A117,'[1]1. Early Childhood Development'!$B$8:$BE$224,'[1]1. Early Childhood Development'!AI$1,FALSE)-J117)</f>
        <v>#VALUE!</v>
      </c>
      <c r="Y117" s="46" t="str">
        <f>IF(VLOOKUP($A117,'[1]1. Early Childhood Development'!$B$8:$BE$224,'[1]1. Early Childhood Development'!AJ$1,FALSE)=K117,"",VLOOKUP($A117,'[1]1. Early Childhood Development'!$B$8:$BE$224,'[1]1. Early Childhood Development'!AJ$1,FALSE))</f>
        <v/>
      </c>
      <c r="Z117" s="46" t="e">
        <f>IF(VLOOKUP($A117,'[1]1. Early Childhood Development'!$B$8:$BE$224,'[1]1. Early Childhood Development'!AK$1,FALSE)=L117,"",VLOOKUP($A117,'[1]1. Early Childhood Development'!$B$8:$BE$224,'[1]1. Early Childhood Development'!AK$1,FALSE)-L117)</f>
        <v>#VALUE!</v>
      </c>
      <c r="AA117" s="46" t="str">
        <f>IF(VLOOKUP($A117,'[1]1. Early Childhood Development'!$B$8:$BE$224,'[1]1. Early Childhood Development'!AL$1,FALSE)=M117,"",VLOOKUP($A117,'[1]1. Early Childhood Development'!$B$8:$BE$224,'[1]1. Early Childhood Development'!AL$1,FALSE))</f>
        <v/>
      </c>
      <c r="AB117" s="46" t="str">
        <f>IF(VLOOKUP($A117,'[1]1. Early Childhood Development'!$B$8:$BE$224,'[1]1. Early Childhood Development'!AM$1,FALSE)=N117,"",VLOOKUP($A117,'[1]1. Early Childhood Development'!$B$8:$BE$224,'[1]1. Early Childhood Development'!AM$1,FALSE))</f>
        <v/>
      </c>
    </row>
    <row r="118" spans="1:28" x14ac:dyDescent="0.35">
      <c r="A118" s="2" t="s">
        <v>164</v>
      </c>
      <c r="B118" s="18">
        <v>1.2</v>
      </c>
      <c r="C118" s="19" t="s">
        <v>16</v>
      </c>
      <c r="D118" s="18">
        <v>0.1</v>
      </c>
      <c r="E118" s="19" t="s">
        <v>16</v>
      </c>
      <c r="F118" s="18">
        <v>6.2</v>
      </c>
      <c r="G118" s="19" t="s">
        <v>16</v>
      </c>
      <c r="H118" s="18">
        <v>45.2</v>
      </c>
      <c r="I118" s="19" t="s">
        <v>16</v>
      </c>
      <c r="J118" s="18">
        <v>34.5</v>
      </c>
      <c r="K118" s="19" t="s">
        <v>16</v>
      </c>
      <c r="L118" s="18">
        <v>65.8</v>
      </c>
      <c r="M118" s="19" t="s">
        <v>16</v>
      </c>
      <c r="N118" s="2" t="s">
        <v>88</v>
      </c>
      <c r="P118" s="46">
        <f>IF(VLOOKUP($A118,'[1]1. Early Childhood Development'!$B$8:$BE$224,'[1]1. Early Childhood Development'!AA$1,FALSE)=B118,"",VLOOKUP($A118,'[1]1. Early Childhood Development'!$B$8:$BE$224,'[1]1. Early Childhood Development'!AA$1,FALSE)-B118)</f>
        <v>-0.19999999999999996</v>
      </c>
      <c r="Q118" s="46" t="str">
        <f>IF(VLOOKUP($A118,'[1]1. Early Childhood Development'!$B$8:$BE$224,'[1]1. Early Childhood Development'!AB$1,FALSE)=C118,"",VLOOKUP($A118,'[1]1. Early Childhood Development'!$B$8:$BE$224,'[1]1. Early Childhood Development'!AB$1,FALSE))</f>
        <v/>
      </c>
      <c r="R118" s="46" t="str">
        <f>IF(VLOOKUP($A118,'[1]1. Early Childhood Development'!$B$8:$BE$224,'[1]1. Early Childhood Development'!AC$1,FALSE)=D118,"",VLOOKUP($A118,'[1]1. Early Childhood Development'!$B$8:$BE$224,'[1]1. Early Childhood Development'!AC$1,FALSE)-D118)</f>
        <v/>
      </c>
      <c r="S118" s="46" t="str">
        <f>IF(VLOOKUP($A118,'[1]1. Early Childhood Development'!$B$8:$BE$224,'[1]1. Early Childhood Development'!AD$1,FALSE)=E118,"",VLOOKUP($A118,'[1]1. Early Childhood Development'!$B$8:$BE$224,'[1]1. Early Childhood Development'!AD$1,FALSE))</f>
        <v/>
      </c>
      <c r="T118" s="46">
        <f>IF(VLOOKUP($A118,'[1]1. Early Childhood Development'!$B$8:$BE$224,'[1]1. Early Childhood Development'!AE$1,FALSE)=F118,"",VLOOKUP($A118,'[1]1. Early Childhood Development'!$B$8:$BE$224,'[1]1. Early Childhood Development'!AE$1,FALSE)-F118)</f>
        <v>-2.6</v>
      </c>
      <c r="U118" s="46" t="str">
        <f>IF(VLOOKUP($A118,'[1]1. Early Childhood Development'!$B$8:$BE$224,'[1]1. Early Childhood Development'!AF$1,FALSE)=G118,"",VLOOKUP($A118,'[1]1. Early Childhood Development'!$B$8:$BE$224,'[1]1. Early Childhood Development'!AF$1,FALSE))</f>
        <v/>
      </c>
      <c r="V118" s="46">
        <f>IF(VLOOKUP($A118,'[1]1. Early Childhood Development'!$B$8:$BE$224,'[1]1. Early Childhood Development'!AG$1,FALSE)=H118,"",VLOOKUP($A118,'[1]1. Early Childhood Development'!$B$8:$BE$224,'[1]1. Early Childhood Development'!AG$1,FALSE)-H118)</f>
        <v>-8.7000000000000028</v>
      </c>
      <c r="W118" s="46" t="str">
        <f>IF(VLOOKUP($A118,'[1]1. Early Childhood Development'!$B$8:$BE$224,'[1]1. Early Childhood Development'!AH$1,FALSE)=I118,"",VLOOKUP($A118,'[1]1. Early Childhood Development'!$B$8:$BE$224,'[1]1. Early Childhood Development'!AH$1,FALSE))</f>
        <v/>
      </c>
      <c r="X118" s="46">
        <f>IF(VLOOKUP($A118,'[1]1. Early Childhood Development'!$B$8:$BE$224,'[1]1. Early Childhood Development'!AI$1,FALSE)=J118,"",VLOOKUP($A118,'[1]1. Early Childhood Development'!$B$8:$BE$224,'[1]1. Early Childhood Development'!AI$1,FALSE)-J118)</f>
        <v>-6.6999999999999993</v>
      </c>
      <c r="Y118" s="46" t="str">
        <f>IF(VLOOKUP($A118,'[1]1. Early Childhood Development'!$B$8:$BE$224,'[1]1. Early Childhood Development'!AJ$1,FALSE)=K118,"",VLOOKUP($A118,'[1]1. Early Childhood Development'!$B$8:$BE$224,'[1]1. Early Childhood Development'!AJ$1,FALSE))</f>
        <v/>
      </c>
      <c r="Z118" s="46">
        <f>IF(VLOOKUP($A118,'[1]1. Early Childhood Development'!$B$8:$BE$224,'[1]1. Early Childhood Development'!AK$1,FALSE)=L118,"",VLOOKUP($A118,'[1]1. Early Childhood Development'!$B$8:$BE$224,'[1]1. Early Childhood Development'!AK$1,FALSE)-L118)</f>
        <v>-10.299999999999997</v>
      </c>
      <c r="AA118" s="46" t="str">
        <f>IF(VLOOKUP($A118,'[1]1. Early Childhood Development'!$B$8:$BE$224,'[1]1. Early Childhood Development'!AL$1,FALSE)=M118,"",VLOOKUP($A118,'[1]1. Early Childhood Development'!$B$8:$BE$224,'[1]1. Early Childhood Development'!AL$1,FALSE))</f>
        <v/>
      </c>
      <c r="AB118" s="46" t="str">
        <f>IF(VLOOKUP($A118,'[1]1. Early Childhood Development'!$B$8:$BE$224,'[1]1. Early Childhood Development'!AM$1,FALSE)=N118,"",VLOOKUP($A118,'[1]1. Early Childhood Development'!$B$8:$BE$224,'[1]1. Early Childhood Development'!AM$1,FALSE))</f>
        <v>MICS 2019-20</v>
      </c>
    </row>
    <row r="119" spans="1:28" x14ac:dyDescent="0.35">
      <c r="A119" s="2" t="s">
        <v>165</v>
      </c>
      <c r="B119" s="18">
        <v>55.5</v>
      </c>
      <c r="C119" s="19" t="s">
        <v>16</v>
      </c>
      <c r="D119" s="18" t="s">
        <v>22</v>
      </c>
      <c r="E119" s="19" t="s">
        <v>16</v>
      </c>
      <c r="F119" s="18" t="s">
        <v>22</v>
      </c>
      <c r="G119" s="19" t="s">
        <v>16</v>
      </c>
      <c r="H119" s="18">
        <v>62.4</v>
      </c>
      <c r="I119" s="19" t="s">
        <v>16</v>
      </c>
      <c r="J119" s="18" t="s">
        <v>22</v>
      </c>
      <c r="K119" s="19" t="s">
        <v>16</v>
      </c>
      <c r="L119" s="18" t="s">
        <v>22</v>
      </c>
      <c r="M119" s="19" t="s">
        <v>16</v>
      </c>
      <c r="N119" s="2" t="s">
        <v>90</v>
      </c>
      <c r="P119" s="46" t="str">
        <f>IF(VLOOKUP($A119,'[1]1. Early Childhood Development'!$B$8:$BE$224,'[1]1. Early Childhood Development'!AA$1,FALSE)=B119,"",VLOOKUP($A119,'[1]1. Early Childhood Development'!$B$8:$BE$224,'[1]1. Early Childhood Development'!AA$1,FALSE)-B119)</f>
        <v/>
      </c>
      <c r="Q119" s="46" t="str">
        <f>IF(VLOOKUP($A119,'[1]1. Early Childhood Development'!$B$8:$BE$224,'[1]1. Early Childhood Development'!AB$1,FALSE)=C119,"",VLOOKUP($A119,'[1]1. Early Childhood Development'!$B$8:$BE$224,'[1]1. Early Childhood Development'!AB$1,FALSE))</f>
        <v/>
      </c>
      <c r="R119" s="46" t="str">
        <f>IF(VLOOKUP($A119,'[1]1. Early Childhood Development'!$B$8:$BE$224,'[1]1. Early Childhood Development'!AC$1,FALSE)=D119,"",VLOOKUP($A119,'[1]1. Early Childhood Development'!$B$8:$BE$224,'[1]1. Early Childhood Development'!AC$1,FALSE)-D119)</f>
        <v/>
      </c>
      <c r="S119" s="46" t="str">
        <f>IF(VLOOKUP($A119,'[1]1. Early Childhood Development'!$B$8:$BE$224,'[1]1. Early Childhood Development'!AD$1,FALSE)=E119,"",VLOOKUP($A119,'[1]1. Early Childhood Development'!$B$8:$BE$224,'[1]1. Early Childhood Development'!AD$1,FALSE))</f>
        <v/>
      </c>
      <c r="T119" s="46" t="str">
        <f>IF(VLOOKUP($A119,'[1]1. Early Childhood Development'!$B$8:$BE$224,'[1]1. Early Childhood Development'!AE$1,FALSE)=F119,"",VLOOKUP($A119,'[1]1. Early Childhood Development'!$B$8:$BE$224,'[1]1. Early Childhood Development'!AE$1,FALSE)-F119)</f>
        <v/>
      </c>
      <c r="U119" s="46" t="str">
        <f>IF(VLOOKUP($A119,'[1]1. Early Childhood Development'!$B$8:$BE$224,'[1]1. Early Childhood Development'!AF$1,FALSE)=G119,"",VLOOKUP($A119,'[1]1. Early Childhood Development'!$B$8:$BE$224,'[1]1. Early Childhood Development'!AF$1,FALSE))</f>
        <v/>
      </c>
      <c r="V119" s="46" t="str">
        <f>IF(VLOOKUP($A119,'[1]1. Early Childhood Development'!$B$8:$BE$224,'[1]1. Early Childhood Development'!AG$1,FALSE)=H119,"",VLOOKUP($A119,'[1]1. Early Childhood Development'!$B$8:$BE$224,'[1]1. Early Childhood Development'!AG$1,FALSE)-H119)</f>
        <v/>
      </c>
      <c r="W119" s="46" t="str">
        <f>IF(VLOOKUP($A119,'[1]1. Early Childhood Development'!$B$8:$BE$224,'[1]1. Early Childhood Development'!AH$1,FALSE)=I119,"",VLOOKUP($A119,'[1]1. Early Childhood Development'!$B$8:$BE$224,'[1]1. Early Childhood Development'!AH$1,FALSE))</f>
        <v/>
      </c>
      <c r="X119" s="46" t="str">
        <f>IF(VLOOKUP($A119,'[1]1. Early Childhood Development'!$B$8:$BE$224,'[1]1. Early Childhood Development'!AI$1,FALSE)=J119,"",VLOOKUP($A119,'[1]1. Early Childhood Development'!$B$8:$BE$224,'[1]1. Early Childhood Development'!AI$1,FALSE)-J119)</f>
        <v/>
      </c>
      <c r="Y119" s="46" t="str">
        <f>IF(VLOOKUP($A119,'[1]1. Early Childhood Development'!$B$8:$BE$224,'[1]1. Early Childhood Development'!AJ$1,FALSE)=K119,"",VLOOKUP($A119,'[1]1. Early Childhood Development'!$B$8:$BE$224,'[1]1. Early Childhood Development'!AJ$1,FALSE))</f>
        <v/>
      </c>
      <c r="Z119" s="46" t="str">
        <f>IF(VLOOKUP($A119,'[1]1. Early Childhood Development'!$B$8:$BE$224,'[1]1. Early Childhood Development'!AK$1,FALSE)=L119,"",VLOOKUP($A119,'[1]1. Early Childhood Development'!$B$8:$BE$224,'[1]1. Early Childhood Development'!AK$1,FALSE)-L119)</f>
        <v/>
      </c>
      <c r="AA119" s="46" t="str">
        <f>IF(VLOOKUP($A119,'[1]1. Early Childhood Development'!$B$8:$BE$224,'[1]1. Early Childhood Development'!AL$1,FALSE)=M119,"",VLOOKUP($A119,'[1]1. Early Childhood Development'!$B$8:$BE$224,'[1]1. Early Childhood Development'!AL$1,FALSE))</f>
        <v/>
      </c>
      <c r="AB119" s="46" t="str">
        <f>IF(VLOOKUP($A119,'[1]1. Early Childhood Development'!$B$8:$BE$224,'[1]1. Early Childhood Development'!AM$1,FALSE)=N119,"",VLOOKUP($A119,'[1]1. Early Childhood Development'!$B$8:$BE$224,'[1]1. Early Childhood Development'!AM$1,FALSE))</f>
        <v/>
      </c>
    </row>
    <row r="120" spans="1:28" x14ac:dyDescent="0.35">
      <c r="A120" s="2" t="s">
        <v>166</v>
      </c>
      <c r="B120" s="18">
        <v>59.4</v>
      </c>
      <c r="C120" s="19" t="s">
        <v>29</v>
      </c>
      <c r="D120" s="18">
        <v>49.7</v>
      </c>
      <c r="E120" s="19" t="s">
        <v>29</v>
      </c>
      <c r="F120" s="18">
        <v>69.8</v>
      </c>
      <c r="G120" s="19" t="s">
        <v>29</v>
      </c>
      <c r="H120" s="18">
        <v>48.2</v>
      </c>
      <c r="I120" s="19" t="s">
        <v>29</v>
      </c>
      <c r="J120" s="18">
        <v>49.8</v>
      </c>
      <c r="K120" s="19" t="s">
        <v>29</v>
      </c>
      <c r="L120" s="18">
        <v>32.799999999999997</v>
      </c>
      <c r="M120" s="19" t="s">
        <v>29</v>
      </c>
      <c r="N120" s="2" t="s">
        <v>38</v>
      </c>
      <c r="P120" s="46" t="str">
        <f>IF(VLOOKUP($A120,'[1]1. Early Childhood Development'!$B$8:$BE$224,'[1]1. Early Childhood Development'!AA$1,FALSE)=B120,"",VLOOKUP($A120,'[1]1. Early Childhood Development'!$B$8:$BE$224,'[1]1. Early Childhood Development'!AA$1,FALSE)-B120)</f>
        <v/>
      </c>
      <c r="Q120" s="46" t="str">
        <f>IF(VLOOKUP($A120,'[1]1. Early Childhood Development'!$B$8:$BE$224,'[1]1. Early Childhood Development'!AB$1,FALSE)=C120,"",VLOOKUP($A120,'[1]1. Early Childhood Development'!$B$8:$BE$224,'[1]1. Early Childhood Development'!AB$1,FALSE))</f>
        <v/>
      </c>
      <c r="R120" s="46" t="str">
        <f>IF(VLOOKUP($A120,'[1]1. Early Childhood Development'!$B$8:$BE$224,'[1]1. Early Childhood Development'!AC$1,FALSE)=D120,"",VLOOKUP($A120,'[1]1. Early Childhood Development'!$B$8:$BE$224,'[1]1. Early Childhood Development'!AC$1,FALSE)-D120)</f>
        <v/>
      </c>
      <c r="S120" s="46" t="str">
        <f>IF(VLOOKUP($A120,'[1]1. Early Childhood Development'!$B$8:$BE$224,'[1]1. Early Childhood Development'!AD$1,FALSE)=E120,"",VLOOKUP($A120,'[1]1. Early Childhood Development'!$B$8:$BE$224,'[1]1. Early Childhood Development'!AD$1,FALSE))</f>
        <v/>
      </c>
      <c r="T120" s="46" t="str">
        <f>IF(VLOOKUP($A120,'[1]1. Early Childhood Development'!$B$8:$BE$224,'[1]1. Early Childhood Development'!AE$1,FALSE)=F120,"",VLOOKUP($A120,'[1]1. Early Childhood Development'!$B$8:$BE$224,'[1]1. Early Childhood Development'!AE$1,FALSE)-F120)</f>
        <v/>
      </c>
      <c r="U120" s="46" t="str">
        <f>IF(VLOOKUP($A120,'[1]1. Early Childhood Development'!$B$8:$BE$224,'[1]1. Early Childhood Development'!AF$1,FALSE)=G120,"",VLOOKUP($A120,'[1]1. Early Childhood Development'!$B$8:$BE$224,'[1]1. Early Childhood Development'!AF$1,FALSE))</f>
        <v/>
      </c>
      <c r="V120" s="46" t="str">
        <f>IF(VLOOKUP($A120,'[1]1. Early Childhood Development'!$B$8:$BE$224,'[1]1. Early Childhood Development'!AG$1,FALSE)=H120,"",VLOOKUP($A120,'[1]1. Early Childhood Development'!$B$8:$BE$224,'[1]1. Early Childhood Development'!AG$1,FALSE)-H120)</f>
        <v/>
      </c>
      <c r="W120" s="46" t="str">
        <f>IF(VLOOKUP($A120,'[1]1. Early Childhood Development'!$B$8:$BE$224,'[1]1. Early Childhood Development'!AH$1,FALSE)=I120,"",VLOOKUP($A120,'[1]1. Early Childhood Development'!$B$8:$BE$224,'[1]1. Early Childhood Development'!AH$1,FALSE))</f>
        <v/>
      </c>
      <c r="X120" s="46" t="str">
        <f>IF(VLOOKUP($A120,'[1]1. Early Childhood Development'!$B$8:$BE$224,'[1]1. Early Childhood Development'!AI$1,FALSE)=J120,"",VLOOKUP($A120,'[1]1. Early Childhood Development'!$B$8:$BE$224,'[1]1. Early Childhood Development'!AI$1,FALSE)-J120)</f>
        <v/>
      </c>
      <c r="Y120" s="46" t="str">
        <f>IF(VLOOKUP($A120,'[1]1. Early Childhood Development'!$B$8:$BE$224,'[1]1. Early Childhood Development'!AJ$1,FALSE)=K120,"",VLOOKUP($A120,'[1]1. Early Childhood Development'!$B$8:$BE$224,'[1]1. Early Childhood Development'!AJ$1,FALSE))</f>
        <v/>
      </c>
      <c r="Z120" s="46" t="str">
        <f>IF(VLOOKUP($A120,'[1]1. Early Childhood Development'!$B$8:$BE$224,'[1]1. Early Childhood Development'!AK$1,FALSE)=L120,"",VLOOKUP($A120,'[1]1. Early Childhood Development'!$B$8:$BE$224,'[1]1. Early Childhood Development'!AK$1,FALSE)-L120)</f>
        <v/>
      </c>
      <c r="AA120" s="46" t="str">
        <f>IF(VLOOKUP($A120,'[1]1. Early Childhood Development'!$B$8:$BE$224,'[1]1. Early Childhood Development'!AL$1,FALSE)=M120,"",VLOOKUP($A120,'[1]1. Early Childhood Development'!$B$8:$BE$224,'[1]1. Early Childhood Development'!AL$1,FALSE))</f>
        <v/>
      </c>
      <c r="AB120" s="46" t="str">
        <f>IF(VLOOKUP($A120,'[1]1. Early Childhood Development'!$B$8:$BE$224,'[1]1. Early Childhood Development'!AM$1,FALSE)=N120,"",VLOOKUP($A120,'[1]1. Early Childhood Development'!$B$8:$BE$224,'[1]1. Early Childhood Development'!AM$1,FALSE))</f>
        <v/>
      </c>
    </row>
    <row r="121" spans="1:28" x14ac:dyDescent="0.35">
      <c r="A121" s="2" t="s">
        <v>167</v>
      </c>
      <c r="B121" s="18">
        <v>0.3</v>
      </c>
      <c r="C121" s="19" t="s">
        <v>16</v>
      </c>
      <c r="D121" s="18">
        <v>0</v>
      </c>
      <c r="E121" s="19" t="s">
        <v>16</v>
      </c>
      <c r="F121" s="18">
        <v>1.5</v>
      </c>
      <c r="G121" s="19" t="s">
        <v>16</v>
      </c>
      <c r="H121" s="18">
        <v>51.7</v>
      </c>
      <c r="I121" s="19" t="s">
        <v>16</v>
      </c>
      <c r="J121" s="18">
        <v>42.4</v>
      </c>
      <c r="K121" s="19" t="s">
        <v>16</v>
      </c>
      <c r="L121" s="18">
        <v>69.900000000000006</v>
      </c>
      <c r="M121" s="19" t="s">
        <v>16</v>
      </c>
      <c r="N121" s="2" t="s">
        <v>30</v>
      </c>
      <c r="P121" s="46" t="str">
        <f>IF(VLOOKUP($A121,'[1]1. Early Childhood Development'!$B$8:$BE$224,'[1]1. Early Childhood Development'!AA$1,FALSE)=B121,"",VLOOKUP($A121,'[1]1. Early Childhood Development'!$B$8:$BE$224,'[1]1. Early Childhood Development'!AA$1,FALSE)-B121)</f>
        <v/>
      </c>
      <c r="Q121" s="46" t="str">
        <f>IF(VLOOKUP($A121,'[1]1. Early Childhood Development'!$B$8:$BE$224,'[1]1. Early Childhood Development'!AB$1,FALSE)=C121,"",VLOOKUP($A121,'[1]1. Early Childhood Development'!$B$8:$BE$224,'[1]1. Early Childhood Development'!AB$1,FALSE))</f>
        <v/>
      </c>
      <c r="R121" s="46" t="str">
        <f>IF(VLOOKUP($A121,'[1]1. Early Childhood Development'!$B$8:$BE$224,'[1]1. Early Childhood Development'!AC$1,FALSE)=D121,"",VLOOKUP($A121,'[1]1. Early Childhood Development'!$B$8:$BE$224,'[1]1. Early Childhood Development'!AC$1,FALSE)-D121)</f>
        <v/>
      </c>
      <c r="S121" s="46" t="str">
        <f>IF(VLOOKUP($A121,'[1]1. Early Childhood Development'!$B$8:$BE$224,'[1]1. Early Childhood Development'!AD$1,FALSE)=E121,"",VLOOKUP($A121,'[1]1. Early Childhood Development'!$B$8:$BE$224,'[1]1. Early Childhood Development'!AD$1,FALSE))</f>
        <v/>
      </c>
      <c r="T121" s="46" t="str">
        <f>IF(VLOOKUP($A121,'[1]1. Early Childhood Development'!$B$8:$BE$224,'[1]1. Early Childhood Development'!AE$1,FALSE)=F121,"",VLOOKUP($A121,'[1]1. Early Childhood Development'!$B$8:$BE$224,'[1]1. Early Childhood Development'!AE$1,FALSE)-F121)</f>
        <v/>
      </c>
      <c r="U121" s="46" t="str">
        <f>IF(VLOOKUP($A121,'[1]1. Early Childhood Development'!$B$8:$BE$224,'[1]1. Early Childhood Development'!AF$1,FALSE)=G121,"",VLOOKUP($A121,'[1]1. Early Childhood Development'!$B$8:$BE$224,'[1]1. Early Childhood Development'!AF$1,FALSE))</f>
        <v/>
      </c>
      <c r="V121" s="46" t="str">
        <f>IF(VLOOKUP($A121,'[1]1. Early Childhood Development'!$B$8:$BE$224,'[1]1. Early Childhood Development'!AG$1,FALSE)=H121,"",VLOOKUP($A121,'[1]1. Early Childhood Development'!$B$8:$BE$224,'[1]1. Early Childhood Development'!AG$1,FALSE)-H121)</f>
        <v/>
      </c>
      <c r="W121" s="46" t="str">
        <f>IF(VLOOKUP($A121,'[1]1. Early Childhood Development'!$B$8:$BE$224,'[1]1. Early Childhood Development'!AH$1,FALSE)=I121,"",VLOOKUP($A121,'[1]1. Early Childhood Development'!$B$8:$BE$224,'[1]1. Early Childhood Development'!AH$1,FALSE))</f>
        <v/>
      </c>
      <c r="X121" s="46" t="str">
        <f>IF(VLOOKUP($A121,'[1]1. Early Childhood Development'!$B$8:$BE$224,'[1]1. Early Childhood Development'!AI$1,FALSE)=J121,"",VLOOKUP($A121,'[1]1. Early Childhood Development'!$B$8:$BE$224,'[1]1. Early Childhood Development'!AI$1,FALSE)-J121)</f>
        <v/>
      </c>
      <c r="Y121" s="46" t="str">
        <f>IF(VLOOKUP($A121,'[1]1. Early Childhood Development'!$B$8:$BE$224,'[1]1. Early Childhood Development'!AJ$1,FALSE)=K121,"",VLOOKUP($A121,'[1]1. Early Childhood Development'!$B$8:$BE$224,'[1]1. Early Childhood Development'!AJ$1,FALSE))</f>
        <v/>
      </c>
      <c r="Z121" s="46" t="str">
        <f>IF(VLOOKUP($A121,'[1]1. Early Childhood Development'!$B$8:$BE$224,'[1]1. Early Childhood Development'!AK$1,FALSE)=L121,"",VLOOKUP($A121,'[1]1. Early Childhood Development'!$B$8:$BE$224,'[1]1. Early Childhood Development'!AK$1,FALSE)-L121)</f>
        <v/>
      </c>
      <c r="AA121" s="46" t="str">
        <f>IF(VLOOKUP($A121,'[1]1. Early Childhood Development'!$B$8:$BE$224,'[1]1. Early Childhood Development'!AL$1,FALSE)=M121,"",VLOOKUP($A121,'[1]1. Early Childhood Development'!$B$8:$BE$224,'[1]1. Early Childhood Development'!AL$1,FALSE))</f>
        <v/>
      </c>
      <c r="AB121" s="46" t="str">
        <f>IF(VLOOKUP($A121,'[1]1. Early Childhood Development'!$B$8:$BE$224,'[1]1. Early Childhood Development'!AM$1,FALSE)=N121,"",VLOOKUP($A121,'[1]1. Early Childhood Development'!$B$8:$BE$224,'[1]1. Early Childhood Development'!AM$1,FALSE))</f>
        <v/>
      </c>
    </row>
    <row r="122" spans="1:28" x14ac:dyDescent="0.35">
      <c r="A122" s="2" t="s">
        <v>168</v>
      </c>
      <c r="B122" s="18" t="s">
        <v>22</v>
      </c>
      <c r="C122" s="19" t="s">
        <v>22</v>
      </c>
      <c r="D122" s="18" t="s">
        <v>22</v>
      </c>
      <c r="E122" s="19" t="s">
        <v>22</v>
      </c>
      <c r="F122" s="18" t="s">
        <v>22</v>
      </c>
      <c r="G122" s="19" t="s">
        <v>22</v>
      </c>
      <c r="H122" s="18" t="s">
        <v>22</v>
      </c>
      <c r="I122" s="19" t="s">
        <v>22</v>
      </c>
      <c r="J122" s="18" t="s">
        <v>22</v>
      </c>
      <c r="K122" s="19" t="s">
        <v>22</v>
      </c>
      <c r="L122" s="18" t="s">
        <v>22</v>
      </c>
      <c r="M122" s="19" t="s">
        <v>22</v>
      </c>
      <c r="N122" s="2" t="s">
        <v>22</v>
      </c>
      <c r="P122" s="46" t="str">
        <f>IF(VLOOKUP($A122,'[1]1. Early Childhood Development'!$B$8:$BE$224,'[1]1. Early Childhood Development'!AA$1,FALSE)=B122,"",VLOOKUP($A122,'[1]1. Early Childhood Development'!$B$8:$BE$224,'[1]1. Early Childhood Development'!AA$1,FALSE)-B122)</f>
        <v/>
      </c>
      <c r="Q122" s="46">
        <f>IF(VLOOKUP($A122,'[1]1. Early Childhood Development'!$B$8:$BE$224,'[1]1. Early Childhood Development'!AB$1,FALSE)=C122,"",VLOOKUP($A122,'[1]1. Early Childhood Development'!$B$8:$BE$224,'[1]1. Early Childhood Development'!AB$1,FALSE))</f>
        <v>0</v>
      </c>
      <c r="R122" s="46" t="str">
        <f>IF(VLOOKUP($A122,'[1]1. Early Childhood Development'!$B$8:$BE$224,'[1]1. Early Childhood Development'!AC$1,FALSE)=D122,"",VLOOKUP($A122,'[1]1. Early Childhood Development'!$B$8:$BE$224,'[1]1. Early Childhood Development'!AC$1,FALSE)-D122)</f>
        <v/>
      </c>
      <c r="S122" s="46">
        <f>IF(VLOOKUP($A122,'[1]1. Early Childhood Development'!$B$8:$BE$224,'[1]1. Early Childhood Development'!AD$1,FALSE)=E122,"",VLOOKUP($A122,'[1]1. Early Childhood Development'!$B$8:$BE$224,'[1]1. Early Childhood Development'!AD$1,FALSE))</f>
        <v>0</v>
      </c>
      <c r="T122" s="46" t="str">
        <f>IF(VLOOKUP($A122,'[1]1. Early Childhood Development'!$B$8:$BE$224,'[1]1. Early Childhood Development'!AE$1,FALSE)=F122,"",VLOOKUP($A122,'[1]1. Early Childhood Development'!$B$8:$BE$224,'[1]1. Early Childhood Development'!AE$1,FALSE)-F122)</f>
        <v/>
      </c>
      <c r="U122" s="46">
        <f>IF(VLOOKUP($A122,'[1]1. Early Childhood Development'!$B$8:$BE$224,'[1]1. Early Childhood Development'!AF$1,FALSE)=G122,"",VLOOKUP($A122,'[1]1. Early Childhood Development'!$B$8:$BE$224,'[1]1. Early Childhood Development'!AF$1,FALSE))</f>
        <v>0</v>
      </c>
      <c r="V122" s="46" t="str">
        <f>IF(VLOOKUP($A122,'[1]1. Early Childhood Development'!$B$8:$BE$224,'[1]1. Early Childhood Development'!AG$1,FALSE)=H122,"",VLOOKUP($A122,'[1]1. Early Childhood Development'!$B$8:$BE$224,'[1]1. Early Childhood Development'!AG$1,FALSE)-H122)</f>
        <v/>
      </c>
      <c r="W122" s="46">
        <f>IF(VLOOKUP($A122,'[1]1. Early Childhood Development'!$B$8:$BE$224,'[1]1. Early Childhood Development'!AH$1,FALSE)=I122,"",VLOOKUP($A122,'[1]1. Early Childhood Development'!$B$8:$BE$224,'[1]1. Early Childhood Development'!AH$1,FALSE))</f>
        <v>0</v>
      </c>
      <c r="X122" s="46" t="str">
        <f>IF(VLOOKUP($A122,'[1]1. Early Childhood Development'!$B$8:$BE$224,'[1]1. Early Childhood Development'!AI$1,FALSE)=J122,"",VLOOKUP($A122,'[1]1. Early Childhood Development'!$B$8:$BE$224,'[1]1. Early Childhood Development'!AI$1,FALSE)-J122)</f>
        <v/>
      </c>
      <c r="Y122" s="46">
        <f>IF(VLOOKUP($A122,'[1]1. Early Childhood Development'!$B$8:$BE$224,'[1]1. Early Childhood Development'!AJ$1,FALSE)=K122,"",VLOOKUP($A122,'[1]1. Early Childhood Development'!$B$8:$BE$224,'[1]1. Early Childhood Development'!AJ$1,FALSE))</f>
        <v>0</v>
      </c>
      <c r="Z122" s="46" t="str">
        <f>IF(VLOOKUP($A122,'[1]1. Early Childhood Development'!$B$8:$BE$224,'[1]1. Early Childhood Development'!AK$1,FALSE)=L122,"",VLOOKUP($A122,'[1]1. Early Childhood Development'!$B$8:$BE$224,'[1]1. Early Childhood Development'!AK$1,FALSE)-L122)</f>
        <v/>
      </c>
      <c r="AA122" s="46">
        <f>IF(VLOOKUP($A122,'[1]1. Early Childhood Development'!$B$8:$BE$224,'[1]1. Early Childhood Development'!AL$1,FALSE)=M122,"",VLOOKUP($A122,'[1]1. Early Childhood Development'!$B$8:$BE$224,'[1]1. Early Childhood Development'!AL$1,FALSE))</f>
        <v>0</v>
      </c>
      <c r="AB122" s="46">
        <f>IF(VLOOKUP($A122,'[1]1. Early Childhood Development'!$B$8:$BE$224,'[1]1. Early Childhood Development'!AM$1,FALSE)=N122,"",VLOOKUP($A122,'[1]1. Early Childhood Development'!$B$8:$BE$224,'[1]1. Early Childhood Development'!AM$1,FALSE))</f>
        <v>0</v>
      </c>
    </row>
    <row r="123" spans="1:28" x14ac:dyDescent="0.35">
      <c r="A123" s="2" t="s">
        <v>169</v>
      </c>
      <c r="B123" s="18">
        <v>18.5</v>
      </c>
      <c r="C123" s="19" t="s">
        <v>16</v>
      </c>
      <c r="D123" s="18">
        <v>3.2</v>
      </c>
      <c r="E123" s="19" t="s">
        <v>16</v>
      </c>
      <c r="F123" s="18">
        <v>44</v>
      </c>
      <c r="G123" s="19" t="s">
        <v>16</v>
      </c>
      <c r="H123" s="18">
        <v>70.900000000000006</v>
      </c>
      <c r="I123" s="19" t="s">
        <v>16</v>
      </c>
      <c r="J123" s="18">
        <v>61.3</v>
      </c>
      <c r="K123" s="19" t="s">
        <v>16</v>
      </c>
      <c r="L123" s="18">
        <v>81.900000000000006</v>
      </c>
      <c r="M123" s="19" t="s">
        <v>16</v>
      </c>
      <c r="N123" s="2" t="s">
        <v>94</v>
      </c>
      <c r="P123" s="46" t="str">
        <f>IF(VLOOKUP($A123,'[1]1. Early Childhood Development'!$B$8:$BE$224,'[1]1. Early Childhood Development'!AA$1,FALSE)=B123,"",VLOOKUP($A123,'[1]1. Early Childhood Development'!$B$8:$BE$224,'[1]1. Early Childhood Development'!AA$1,FALSE)-B123)</f>
        <v/>
      </c>
      <c r="Q123" s="46" t="str">
        <f>IF(VLOOKUP($A123,'[1]1. Early Childhood Development'!$B$8:$BE$224,'[1]1. Early Childhood Development'!AB$1,FALSE)=C123,"",VLOOKUP($A123,'[1]1. Early Childhood Development'!$B$8:$BE$224,'[1]1. Early Childhood Development'!AB$1,FALSE))</f>
        <v/>
      </c>
      <c r="R123" s="46" t="str">
        <f>IF(VLOOKUP($A123,'[1]1. Early Childhood Development'!$B$8:$BE$224,'[1]1. Early Childhood Development'!AC$1,FALSE)=D123,"",VLOOKUP($A123,'[1]1. Early Childhood Development'!$B$8:$BE$224,'[1]1. Early Childhood Development'!AC$1,FALSE)-D123)</f>
        <v/>
      </c>
      <c r="S123" s="46" t="str">
        <f>IF(VLOOKUP($A123,'[1]1. Early Childhood Development'!$B$8:$BE$224,'[1]1. Early Childhood Development'!AD$1,FALSE)=E123,"",VLOOKUP($A123,'[1]1. Early Childhood Development'!$B$8:$BE$224,'[1]1. Early Childhood Development'!AD$1,FALSE))</f>
        <v/>
      </c>
      <c r="T123" s="46" t="str">
        <f>IF(VLOOKUP($A123,'[1]1. Early Childhood Development'!$B$8:$BE$224,'[1]1. Early Childhood Development'!AE$1,FALSE)=F123,"",VLOOKUP($A123,'[1]1. Early Childhood Development'!$B$8:$BE$224,'[1]1. Early Childhood Development'!AE$1,FALSE)-F123)</f>
        <v/>
      </c>
      <c r="U123" s="46" t="str">
        <f>IF(VLOOKUP($A123,'[1]1. Early Childhood Development'!$B$8:$BE$224,'[1]1. Early Childhood Development'!AF$1,FALSE)=G123,"",VLOOKUP($A123,'[1]1. Early Childhood Development'!$B$8:$BE$224,'[1]1. Early Childhood Development'!AF$1,FALSE))</f>
        <v/>
      </c>
      <c r="V123" s="46" t="str">
        <f>IF(VLOOKUP($A123,'[1]1. Early Childhood Development'!$B$8:$BE$224,'[1]1. Early Childhood Development'!AG$1,FALSE)=H123,"",VLOOKUP($A123,'[1]1. Early Childhood Development'!$B$8:$BE$224,'[1]1. Early Childhood Development'!AG$1,FALSE)-H123)</f>
        <v/>
      </c>
      <c r="W123" s="46" t="str">
        <f>IF(VLOOKUP($A123,'[1]1. Early Childhood Development'!$B$8:$BE$224,'[1]1. Early Childhood Development'!AH$1,FALSE)=I123,"",VLOOKUP($A123,'[1]1. Early Childhood Development'!$B$8:$BE$224,'[1]1. Early Childhood Development'!AH$1,FALSE))</f>
        <v/>
      </c>
      <c r="X123" s="46" t="str">
        <f>IF(VLOOKUP($A123,'[1]1. Early Childhood Development'!$B$8:$BE$224,'[1]1. Early Childhood Development'!AI$1,FALSE)=J123,"",VLOOKUP($A123,'[1]1. Early Childhood Development'!$B$8:$BE$224,'[1]1. Early Childhood Development'!AI$1,FALSE)-J123)</f>
        <v/>
      </c>
      <c r="Y123" s="46" t="str">
        <f>IF(VLOOKUP($A123,'[1]1. Early Childhood Development'!$B$8:$BE$224,'[1]1. Early Childhood Development'!AJ$1,FALSE)=K123,"",VLOOKUP($A123,'[1]1. Early Childhood Development'!$B$8:$BE$224,'[1]1. Early Childhood Development'!AJ$1,FALSE))</f>
        <v/>
      </c>
      <c r="Z123" s="46" t="str">
        <f>IF(VLOOKUP($A123,'[1]1. Early Childhood Development'!$B$8:$BE$224,'[1]1. Early Childhood Development'!AK$1,FALSE)=L123,"",VLOOKUP($A123,'[1]1. Early Childhood Development'!$B$8:$BE$224,'[1]1. Early Childhood Development'!AK$1,FALSE)-L123)</f>
        <v/>
      </c>
      <c r="AA123" s="46" t="str">
        <f>IF(VLOOKUP($A123,'[1]1. Early Childhood Development'!$B$8:$BE$224,'[1]1. Early Childhood Development'!AL$1,FALSE)=M123,"",VLOOKUP($A123,'[1]1. Early Childhood Development'!$B$8:$BE$224,'[1]1. Early Childhood Development'!AL$1,FALSE))</f>
        <v/>
      </c>
      <c r="AB123" s="46" t="str">
        <f>IF(VLOOKUP($A123,'[1]1. Early Childhood Development'!$B$8:$BE$224,'[1]1. Early Childhood Development'!AM$1,FALSE)=N123,"",VLOOKUP($A123,'[1]1. Early Childhood Development'!$B$8:$BE$224,'[1]1. Early Childhood Development'!AM$1,FALSE))</f>
        <v/>
      </c>
    </row>
    <row r="124" spans="1:28" x14ac:dyDescent="0.35">
      <c r="A124" s="2" t="s">
        <v>170</v>
      </c>
      <c r="B124" s="18">
        <v>1.1000000000000001</v>
      </c>
      <c r="C124" s="19" t="s">
        <v>16</v>
      </c>
      <c r="D124" s="18">
        <v>0.3</v>
      </c>
      <c r="E124" s="19" t="s">
        <v>16</v>
      </c>
      <c r="F124" s="18">
        <v>3.2</v>
      </c>
      <c r="G124" s="19" t="s">
        <v>16</v>
      </c>
      <c r="H124" s="18">
        <v>32.6</v>
      </c>
      <c r="I124" s="19" t="s">
        <v>16</v>
      </c>
      <c r="J124" s="18">
        <v>23.7</v>
      </c>
      <c r="K124" s="19" t="s">
        <v>16</v>
      </c>
      <c r="L124" s="18">
        <v>51.7</v>
      </c>
      <c r="M124" s="19" t="s">
        <v>16</v>
      </c>
      <c r="N124" s="2" t="s">
        <v>31</v>
      </c>
      <c r="P124" s="46" t="str">
        <f>IF(VLOOKUP($A124,'[1]1. Early Childhood Development'!$B$8:$BE$224,'[1]1. Early Childhood Development'!AA$1,FALSE)=B124,"",VLOOKUP($A124,'[1]1. Early Childhood Development'!$B$8:$BE$224,'[1]1. Early Childhood Development'!AA$1,FALSE)-B124)</f>
        <v/>
      </c>
      <c r="Q124" s="46" t="str">
        <f>IF(VLOOKUP($A124,'[1]1. Early Childhood Development'!$B$8:$BE$224,'[1]1. Early Childhood Development'!AB$1,FALSE)=C124,"",VLOOKUP($A124,'[1]1. Early Childhood Development'!$B$8:$BE$224,'[1]1. Early Childhood Development'!AB$1,FALSE))</f>
        <v/>
      </c>
      <c r="R124" s="46" t="str">
        <f>IF(VLOOKUP($A124,'[1]1. Early Childhood Development'!$B$8:$BE$224,'[1]1. Early Childhood Development'!AC$1,FALSE)=D124,"",VLOOKUP($A124,'[1]1. Early Childhood Development'!$B$8:$BE$224,'[1]1. Early Childhood Development'!AC$1,FALSE)-D124)</f>
        <v/>
      </c>
      <c r="S124" s="46" t="str">
        <f>IF(VLOOKUP($A124,'[1]1. Early Childhood Development'!$B$8:$BE$224,'[1]1. Early Childhood Development'!AD$1,FALSE)=E124,"",VLOOKUP($A124,'[1]1. Early Childhood Development'!$B$8:$BE$224,'[1]1. Early Childhood Development'!AD$1,FALSE))</f>
        <v/>
      </c>
      <c r="T124" s="46" t="str">
        <f>IF(VLOOKUP($A124,'[1]1. Early Childhood Development'!$B$8:$BE$224,'[1]1. Early Childhood Development'!AE$1,FALSE)=F124,"",VLOOKUP($A124,'[1]1. Early Childhood Development'!$B$8:$BE$224,'[1]1. Early Childhood Development'!AE$1,FALSE)-F124)</f>
        <v/>
      </c>
      <c r="U124" s="46" t="str">
        <f>IF(VLOOKUP($A124,'[1]1. Early Childhood Development'!$B$8:$BE$224,'[1]1. Early Childhood Development'!AF$1,FALSE)=G124,"",VLOOKUP($A124,'[1]1. Early Childhood Development'!$B$8:$BE$224,'[1]1. Early Childhood Development'!AF$1,FALSE))</f>
        <v/>
      </c>
      <c r="V124" s="46" t="str">
        <f>IF(VLOOKUP($A124,'[1]1. Early Childhood Development'!$B$8:$BE$224,'[1]1. Early Childhood Development'!AG$1,FALSE)=H124,"",VLOOKUP($A124,'[1]1. Early Childhood Development'!$B$8:$BE$224,'[1]1. Early Childhood Development'!AG$1,FALSE)-H124)</f>
        <v/>
      </c>
      <c r="W124" s="46" t="str">
        <f>IF(VLOOKUP($A124,'[1]1. Early Childhood Development'!$B$8:$BE$224,'[1]1. Early Childhood Development'!AH$1,FALSE)=I124,"",VLOOKUP($A124,'[1]1. Early Childhood Development'!$B$8:$BE$224,'[1]1. Early Childhood Development'!AH$1,FALSE))</f>
        <v/>
      </c>
      <c r="X124" s="46" t="str">
        <f>IF(VLOOKUP($A124,'[1]1. Early Childhood Development'!$B$8:$BE$224,'[1]1. Early Childhood Development'!AI$1,FALSE)=J124,"",VLOOKUP($A124,'[1]1. Early Childhood Development'!$B$8:$BE$224,'[1]1. Early Childhood Development'!AI$1,FALSE)-J124)</f>
        <v/>
      </c>
      <c r="Y124" s="46" t="str">
        <f>IF(VLOOKUP($A124,'[1]1. Early Childhood Development'!$B$8:$BE$224,'[1]1. Early Childhood Development'!AJ$1,FALSE)=K124,"",VLOOKUP($A124,'[1]1. Early Childhood Development'!$B$8:$BE$224,'[1]1. Early Childhood Development'!AJ$1,FALSE))</f>
        <v/>
      </c>
      <c r="Z124" s="46" t="str">
        <f>IF(VLOOKUP($A124,'[1]1. Early Childhood Development'!$B$8:$BE$224,'[1]1. Early Childhood Development'!AK$1,FALSE)=L124,"",VLOOKUP($A124,'[1]1. Early Childhood Development'!$B$8:$BE$224,'[1]1. Early Childhood Development'!AK$1,FALSE)-L124)</f>
        <v/>
      </c>
      <c r="AA124" s="46" t="str">
        <f>IF(VLOOKUP($A124,'[1]1. Early Childhood Development'!$B$8:$BE$224,'[1]1. Early Childhood Development'!AL$1,FALSE)=M124,"",VLOOKUP($A124,'[1]1. Early Childhood Development'!$B$8:$BE$224,'[1]1. Early Childhood Development'!AL$1,FALSE))</f>
        <v/>
      </c>
      <c r="AB124" s="46" t="str">
        <f>IF(VLOOKUP($A124,'[1]1. Early Childhood Development'!$B$8:$BE$224,'[1]1. Early Childhood Development'!AM$1,FALSE)=N124,"",VLOOKUP($A124,'[1]1. Early Childhood Development'!$B$8:$BE$224,'[1]1. Early Childhood Development'!AM$1,FALSE))</f>
        <v>MICS 2015</v>
      </c>
    </row>
    <row r="125" spans="1:28" x14ac:dyDescent="0.35">
      <c r="A125" s="2" t="s">
        <v>171</v>
      </c>
      <c r="B125" s="18" t="s">
        <v>22</v>
      </c>
      <c r="C125" s="19" t="s">
        <v>22</v>
      </c>
      <c r="D125" s="18" t="s">
        <v>22</v>
      </c>
      <c r="E125" s="19" t="s">
        <v>22</v>
      </c>
      <c r="F125" s="18" t="s">
        <v>22</v>
      </c>
      <c r="G125" s="19" t="s">
        <v>22</v>
      </c>
      <c r="H125" s="18" t="s">
        <v>22</v>
      </c>
      <c r="I125" s="19" t="s">
        <v>22</v>
      </c>
      <c r="J125" s="18" t="s">
        <v>22</v>
      </c>
      <c r="K125" s="19" t="s">
        <v>22</v>
      </c>
      <c r="L125" s="18" t="s">
        <v>22</v>
      </c>
      <c r="M125" s="19" t="s">
        <v>22</v>
      </c>
      <c r="N125" s="2" t="s">
        <v>22</v>
      </c>
      <c r="P125" s="46" t="str">
        <f>IF(VLOOKUP($A125,'[1]1. Early Childhood Development'!$B$8:$BE$224,'[1]1. Early Childhood Development'!AA$1,FALSE)=B125,"",VLOOKUP($A125,'[1]1. Early Childhood Development'!$B$8:$BE$224,'[1]1. Early Childhood Development'!AA$1,FALSE)-B125)</f>
        <v/>
      </c>
      <c r="Q125" s="46">
        <f>IF(VLOOKUP($A125,'[1]1. Early Childhood Development'!$B$8:$BE$224,'[1]1. Early Childhood Development'!AB$1,FALSE)=C125,"",VLOOKUP($A125,'[1]1. Early Childhood Development'!$B$8:$BE$224,'[1]1. Early Childhood Development'!AB$1,FALSE))</f>
        <v>0</v>
      </c>
      <c r="R125" s="46" t="str">
        <f>IF(VLOOKUP($A125,'[1]1. Early Childhood Development'!$B$8:$BE$224,'[1]1. Early Childhood Development'!AC$1,FALSE)=D125,"",VLOOKUP($A125,'[1]1. Early Childhood Development'!$B$8:$BE$224,'[1]1. Early Childhood Development'!AC$1,FALSE)-D125)</f>
        <v/>
      </c>
      <c r="S125" s="46">
        <f>IF(VLOOKUP($A125,'[1]1. Early Childhood Development'!$B$8:$BE$224,'[1]1. Early Childhood Development'!AD$1,FALSE)=E125,"",VLOOKUP($A125,'[1]1. Early Childhood Development'!$B$8:$BE$224,'[1]1. Early Childhood Development'!AD$1,FALSE))</f>
        <v>0</v>
      </c>
      <c r="T125" s="46" t="str">
        <f>IF(VLOOKUP($A125,'[1]1. Early Childhood Development'!$B$8:$BE$224,'[1]1. Early Childhood Development'!AE$1,FALSE)=F125,"",VLOOKUP($A125,'[1]1. Early Childhood Development'!$B$8:$BE$224,'[1]1. Early Childhood Development'!AE$1,FALSE)-F125)</f>
        <v/>
      </c>
      <c r="U125" s="46">
        <f>IF(VLOOKUP($A125,'[1]1. Early Childhood Development'!$B$8:$BE$224,'[1]1. Early Childhood Development'!AF$1,FALSE)=G125,"",VLOOKUP($A125,'[1]1. Early Childhood Development'!$B$8:$BE$224,'[1]1. Early Childhood Development'!AF$1,FALSE))</f>
        <v>0</v>
      </c>
      <c r="V125" s="46" t="str">
        <f>IF(VLOOKUP($A125,'[1]1. Early Childhood Development'!$B$8:$BE$224,'[1]1. Early Childhood Development'!AG$1,FALSE)=H125,"",VLOOKUP($A125,'[1]1. Early Childhood Development'!$B$8:$BE$224,'[1]1. Early Childhood Development'!AG$1,FALSE)-H125)</f>
        <v/>
      </c>
      <c r="W125" s="46">
        <f>IF(VLOOKUP($A125,'[1]1. Early Childhood Development'!$B$8:$BE$224,'[1]1. Early Childhood Development'!AH$1,FALSE)=I125,"",VLOOKUP($A125,'[1]1. Early Childhood Development'!$B$8:$BE$224,'[1]1. Early Childhood Development'!AH$1,FALSE))</f>
        <v>0</v>
      </c>
      <c r="X125" s="46" t="str">
        <f>IF(VLOOKUP($A125,'[1]1. Early Childhood Development'!$B$8:$BE$224,'[1]1. Early Childhood Development'!AI$1,FALSE)=J125,"",VLOOKUP($A125,'[1]1. Early Childhood Development'!$B$8:$BE$224,'[1]1. Early Childhood Development'!AI$1,FALSE)-J125)</f>
        <v/>
      </c>
      <c r="Y125" s="46">
        <f>IF(VLOOKUP($A125,'[1]1. Early Childhood Development'!$B$8:$BE$224,'[1]1. Early Childhood Development'!AJ$1,FALSE)=K125,"",VLOOKUP($A125,'[1]1. Early Childhood Development'!$B$8:$BE$224,'[1]1. Early Childhood Development'!AJ$1,FALSE))</f>
        <v>0</v>
      </c>
      <c r="Z125" s="46" t="str">
        <f>IF(VLOOKUP($A125,'[1]1. Early Childhood Development'!$B$8:$BE$224,'[1]1. Early Childhood Development'!AK$1,FALSE)=L125,"",VLOOKUP($A125,'[1]1. Early Childhood Development'!$B$8:$BE$224,'[1]1. Early Childhood Development'!AK$1,FALSE)-L125)</f>
        <v/>
      </c>
      <c r="AA125" s="46">
        <f>IF(VLOOKUP($A125,'[1]1. Early Childhood Development'!$B$8:$BE$224,'[1]1. Early Childhood Development'!AL$1,FALSE)=M125,"",VLOOKUP($A125,'[1]1. Early Childhood Development'!$B$8:$BE$224,'[1]1. Early Childhood Development'!AL$1,FALSE))</f>
        <v>0</v>
      </c>
      <c r="AB125" s="46">
        <f>IF(VLOOKUP($A125,'[1]1. Early Childhood Development'!$B$8:$BE$224,'[1]1. Early Childhood Development'!AM$1,FALSE)=N125,"",VLOOKUP($A125,'[1]1. Early Childhood Development'!$B$8:$BE$224,'[1]1. Early Childhood Development'!AM$1,FALSE))</f>
        <v>0</v>
      </c>
    </row>
    <row r="126" spans="1:28" x14ac:dyDescent="0.35">
      <c r="A126" s="2" t="s">
        <v>172</v>
      </c>
      <c r="B126" s="18">
        <v>29.4</v>
      </c>
      <c r="C126" s="19" t="s">
        <v>16</v>
      </c>
      <c r="D126" s="18" t="s">
        <v>22</v>
      </c>
      <c r="E126" s="19" t="s">
        <v>16</v>
      </c>
      <c r="F126" s="18" t="s">
        <v>22</v>
      </c>
      <c r="G126" s="19" t="s">
        <v>16</v>
      </c>
      <c r="H126" s="18">
        <v>75.3</v>
      </c>
      <c r="I126" s="19" t="s">
        <v>16</v>
      </c>
      <c r="J126" s="18" t="s">
        <v>22</v>
      </c>
      <c r="K126" s="19" t="s">
        <v>16</v>
      </c>
      <c r="L126" s="18" t="s">
        <v>22</v>
      </c>
      <c r="M126" s="19" t="s">
        <v>16</v>
      </c>
      <c r="N126" s="2" t="s">
        <v>97</v>
      </c>
      <c r="P126" s="46" t="str">
        <f>IF(VLOOKUP($A126,'[1]1. Early Childhood Development'!$B$8:$BE$224,'[1]1. Early Childhood Development'!AA$1,FALSE)=B126,"",VLOOKUP($A126,'[1]1. Early Childhood Development'!$B$8:$BE$224,'[1]1. Early Childhood Development'!AA$1,FALSE)-B126)</f>
        <v/>
      </c>
      <c r="Q126" s="46" t="str">
        <f>IF(VLOOKUP($A126,'[1]1. Early Childhood Development'!$B$8:$BE$224,'[1]1. Early Childhood Development'!AB$1,FALSE)=C126,"",VLOOKUP($A126,'[1]1. Early Childhood Development'!$B$8:$BE$224,'[1]1. Early Childhood Development'!AB$1,FALSE))</f>
        <v/>
      </c>
      <c r="R126" s="46" t="str">
        <f>IF(VLOOKUP($A126,'[1]1. Early Childhood Development'!$B$8:$BE$224,'[1]1. Early Childhood Development'!AC$1,FALSE)=D126,"",VLOOKUP($A126,'[1]1. Early Childhood Development'!$B$8:$BE$224,'[1]1. Early Childhood Development'!AC$1,FALSE)-D126)</f>
        <v/>
      </c>
      <c r="S126" s="46" t="str">
        <f>IF(VLOOKUP($A126,'[1]1. Early Childhood Development'!$B$8:$BE$224,'[1]1. Early Childhood Development'!AD$1,FALSE)=E126,"",VLOOKUP($A126,'[1]1. Early Childhood Development'!$B$8:$BE$224,'[1]1. Early Childhood Development'!AD$1,FALSE))</f>
        <v/>
      </c>
      <c r="T126" s="46" t="str">
        <f>IF(VLOOKUP($A126,'[1]1. Early Childhood Development'!$B$8:$BE$224,'[1]1. Early Childhood Development'!AE$1,FALSE)=F126,"",VLOOKUP($A126,'[1]1. Early Childhood Development'!$B$8:$BE$224,'[1]1. Early Childhood Development'!AE$1,FALSE)-F126)</f>
        <v/>
      </c>
      <c r="U126" s="46" t="str">
        <f>IF(VLOOKUP($A126,'[1]1. Early Childhood Development'!$B$8:$BE$224,'[1]1. Early Childhood Development'!AF$1,FALSE)=G126,"",VLOOKUP($A126,'[1]1. Early Childhood Development'!$B$8:$BE$224,'[1]1. Early Childhood Development'!AF$1,FALSE))</f>
        <v/>
      </c>
      <c r="V126" s="46" t="str">
        <f>IF(VLOOKUP($A126,'[1]1. Early Childhood Development'!$B$8:$BE$224,'[1]1. Early Childhood Development'!AG$1,FALSE)=H126,"",VLOOKUP($A126,'[1]1. Early Childhood Development'!$B$8:$BE$224,'[1]1. Early Childhood Development'!AG$1,FALSE)-H126)</f>
        <v/>
      </c>
      <c r="W126" s="46" t="str">
        <f>IF(VLOOKUP($A126,'[1]1. Early Childhood Development'!$B$8:$BE$224,'[1]1. Early Childhood Development'!AH$1,FALSE)=I126,"",VLOOKUP($A126,'[1]1. Early Childhood Development'!$B$8:$BE$224,'[1]1. Early Childhood Development'!AH$1,FALSE))</f>
        <v/>
      </c>
      <c r="X126" s="46" t="str">
        <f>IF(VLOOKUP($A126,'[1]1. Early Childhood Development'!$B$8:$BE$224,'[1]1. Early Childhood Development'!AI$1,FALSE)=J126,"",VLOOKUP($A126,'[1]1. Early Childhood Development'!$B$8:$BE$224,'[1]1. Early Childhood Development'!AI$1,FALSE)-J126)</f>
        <v/>
      </c>
      <c r="Y126" s="46" t="str">
        <f>IF(VLOOKUP($A126,'[1]1. Early Childhood Development'!$B$8:$BE$224,'[1]1. Early Childhood Development'!AJ$1,FALSE)=K126,"",VLOOKUP($A126,'[1]1. Early Childhood Development'!$B$8:$BE$224,'[1]1. Early Childhood Development'!AJ$1,FALSE))</f>
        <v/>
      </c>
      <c r="Z126" s="46" t="str">
        <f>IF(VLOOKUP($A126,'[1]1. Early Childhood Development'!$B$8:$BE$224,'[1]1. Early Childhood Development'!AK$1,FALSE)=L126,"",VLOOKUP($A126,'[1]1. Early Childhood Development'!$B$8:$BE$224,'[1]1. Early Childhood Development'!AK$1,FALSE)-L126)</f>
        <v/>
      </c>
      <c r="AA126" s="46" t="str">
        <f>IF(VLOOKUP($A126,'[1]1. Early Childhood Development'!$B$8:$BE$224,'[1]1. Early Childhood Development'!AL$1,FALSE)=M126,"",VLOOKUP($A126,'[1]1. Early Childhood Development'!$B$8:$BE$224,'[1]1. Early Childhood Development'!AL$1,FALSE))</f>
        <v/>
      </c>
      <c r="AB126" s="46" t="str">
        <f>IF(VLOOKUP($A126,'[1]1. Early Childhood Development'!$B$8:$BE$224,'[1]1. Early Childhood Development'!AM$1,FALSE)=N126,"",VLOOKUP($A126,'[1]1. Early Childhood Development'!$B$8:$BE$224,'[1]1. Early Childhood Development'!AM$1,FALSE))</f>
        <v/>
      </c>
    </row>
    <row r="127" spans="1:28" x14ac:dyDescent="0.35">
      <c r="A127" s="2" t="s">
        <v>173</v>
      </c>
      <c r="B127" s="18" t="s">
        <v>22</v>
      </c>
      <c r="C127" s="19" t="s">
        <v>22</v>
      </c>
      <c r="D127" s="18" t="s">
        <v>22</v>
      </c>
      <c r="E127" s="19" t="s">
        <v>22</v>
      </c>
      <c r="F127" s="18" t="s">
        <v>22</v>
      </c>
      <c r="G127" s="19" t="s">
        <v>22</v>
      </c>
      <c r="H127" s="18" t="s">
        <v>22</v>
      </c>
      <c r="I127" s="19" t="s">
        <v>22</v>
      </c>
      <c r="J127" s="18" t="s">
        <v>22</v>
      </c>
      <c r="K127" s="19" t="s">
        <v>22</v>
      </c>
      <c r="L127" s="18" t="s">
        <v>22</v>
      </c>
      <c r="M127" s="19" t="s">
        <v>22</v>
      </c>
      <c r="N127" s="2" t="s">
        <v>22</v>
      </c>
      <c r="P127" s="46" t="str">
        <f>IF(VLOOKUP($A127,'[1]1. Early Childhood Development'!$B$8:$BE$224,'[1]1. Early Childhood Development'!AA$1,FALSE)=B127,"",VLOOKUP($A127,'[1]1. Early Childhood Development'!$B$8:$BE$224,'[1]1. Early Childhood Development'!AA$1,FALSE)-B127)</f>
        <v/>
      </c>
      <c r="Q127" s="46">
        <f>IF(VLOOKUP($A127,'[1]1. Early Childhood Development'!$B$8:$BE$224,'[1]1. Early Childhood Development'!AB$1,FALSE)=C127,"",VLOOKUP($A127,'[1]1. Early Childhood Development'!$B$8:$BE$224,'[1]1. Early Childhood Development'!AB$1,FALSE))</f>
        <v>0</v>
      </c>
      <c r="R127" s="46" t="str">
        <f>IF(VLOOKUP($A127,'[1]1. Early Childhood Development'!$B$8:$BE$224,'[1]1. Early Childhood Development'!AC$1,FALSE)=D127,"",VLOOKUP($A127,'[1]1. Early Childhood Development'!$B$8:$BE$224,'[1]1. Early Childhood Development'!AC$1,FALSE)-D127)</f>
        <v/>
      </c>
      <c r="S127" s="46">
        <f>IF(VLOOKUP($A127,'[1]1. Early Childhood Development'!$B$8:$BE$224,'[1]1. Early Childhood Development'!AD$1,FALSE)=E127,"",VLOOKUP($A127,'[1]1. Early Childhood Development'!$B$8:$BE$224,'[1]1. Early Childhood Development'!AD$1,FALSE))</f>
        <v>0</v>
      </c>
      <c r="T127" s="46" t="str">
        <f>IF(VLOOKUP($A127,'[1]1. Early Childhood Development'!$B$8:$BE$224,'[1]1. Early Childhood Development'!AE$1,FALSE)=F127,"",VLOOKUP($A127,'[1]1. Early Childhood Development'!$B$8:$BE$224,'[1]1. Early Childhood Development'!AE$1,FALSE)-F127)</f>
        <v/>
      </c>
      <c r="U127" s="46">
        <f>IF(VLOOKUP($A127,'[1]1. Early Childhood Development'!$B$8:$BE$224,'[1]1. Early Childhood Development'!AF$1,FALSE)=G127,"",VLOOKUP($A127,'[1]1. Early Childhood Development'!$B$8:$BE$224,'[1]1. Early Childhood Development'!AF$1,FALSE))</f>
        <v>0</v>
      </c>
      <c r="V127" s="46" t="str">
        <f>IF(VLOOKUP($A127,'[1]1. Early Childhood Development'!$B$8:$BE$224,'[1]1. Early Childhood Development'!AG$1,FALSE)=H127,"",VLOOKUP($A127,'[1]1. Early Childhood Development'!$B$8:$BE$224,'[1]1. Early Childhood Development'!AG$1,FALSE)-H127)</f>
        <v/>
      </c>
      <c r="W127" s="46">
        <f>IF(VLOOKUP($A127,'[1]1. Early Childhood Development'!$B$8:$BE$224,'[1]1. Early Childhood Development'!AH$1,FALSE)=I127,"",VLOOKUP($A127,'[1]1. Early Childhood Development'!$B$8:$BE$224,'[1]1. Early Childhood Development'!AH$1,FALSE))</f>
        <v>0</v>
      </c>
      <c r="X127" s="46" t="str">
        <f>IF(VLOOKUP($A127,'[1]1. Early Childhood Development'!$B$8:$BE$224,'[1]1. Early Childhood Development'!AI$1,FALSE)=J127,"",VLOOKUP($A127,'[1]1. Early Childhood Development'!$B$8:$BE$224,'[1]1. Early Childhood Development'!AI$1,FALSE)-J127)</f>
        <v/>
      </c>
      <c r="Y127" s="46">
        <f>IF(VLOOKUP($A127,'[1]1. Early Childhood Development'!$B$8:$BE$224,'[1]1. Early Childhood Development'!AJ$1,FALSE)=K127,"",VLOOKUP($A127,'[1]1. Early Childhood Development'!$B$8:$BE$224,'[1]1. Early Childhood Development'!AJ$1,FALSE))</f>
        <v>0</v>
      </c>
      <c r="Z127" s="46" t="str">
        <f>IF(VLOOKUP($A127,'[1]1. Early Childhood Development'!$B$8:$BE$224,'[1]1. Early Childhood Development'!AK$1,FALSE)=L127,"",VLOOKUP($A127,'[1]1. Early Childhood Development'!$B$8:$BE$224,'[1]1. Early Childhood Development'!AK$1,FALSE)-L127)</f>
        <v/>
      </c>
      <c r="AA127" s="46">
        <f>IF(VLOOKUP($A127,'[1]1. Early Childhood Development'!$B$8:$BE$224,'[1]1. Early Childhood Development'!AL$1,FALSE)=M127,"",VLOOKUP($A127,'[1]1. Early Childhood Development'!$B$8:$BE$224,'[1]1. Early Childhood Development'!AL$1,FALSE))</f>
        <v>0</v>
      </c>
      <c r="AB127" s="46">
        <f>IF(VLOOKUP($A127,'[1]1. Early Childhood Development'!$B$8:$BE$224,'[1]1. Early Childhood Development'!AM$1,FALSE)=N127,"",VLOOKUP($A127,'[1]1. Early Childhood Development'!$B$8:$BE$224,'[1]1. Early Childhood Development'!AM$1,FALSE))</f>
        <v>0</v>
      </c>
    </row>
    <row r="128" spans="1:28" x14ac:dyDescent="0.35">
      <c r="A128" s="2" t="s">
        <v>174</v>
      </c>
      <c r="B128" s="18" t="s">
        <v>22</v>
      </c>
      <c r="C128" s="19" t="s">
        <v>22</v>
      </c>
      <c r="D128" s="18" t="s">
        <v>22</v>
      </c>
      <c r="E128" s="19" t="s">
        <v>22</v>
      </c>
      <c r="F128" s="18" t="s">
        <v>22</v>
      </c>
      <c r="G128" s="19" t="s">
        <v>22</v>
      </c>
      <c r="H128" s="18" t="s">
        <v>22</v>
      </c>
      <c r="I128" s="19" t="s">
        <v>22</v>
      </c>
      <c r="J128" s="18" t="s">
        <v>22</v>
      </c>
      <c r="K128" s="19" t="s">
        <v>22</v>
      </c>
      <c r="L128" s="18" t="s">
        <v>22</v>
      </c>
      <c r="M128" s="19" t="s">
        <v>22</v>
      </c>
      <c r="N128" s="2" t="s">
        <v>22</v>
      </c>
      <c r="P128" s="46" t="str">
        <f>IF(VLOOKUP($A128,'[1]1. Early Childhood Development'!$B$8:$BE$224,'[1]1. Early Childhood Development'!AA$1,FALSE)=B128,"",VLOOKUP($A128,'[1]1. Early Childhood Development'!$B$8:$BE$224,'[1]1. Early Childhood Development'!AA$1,FALSE)-B128)</f>
        <v/>
      </c>
      <c r="Q128" s="46">
        <f>IF(VLOOKUP($A128,'[1]1. Early Childhood Development'!$B$8:$BE$224,'[1]1. Early Childhood Development'!AB$1,FALSE)=C128,"",VLOOKUP($A128,'[1]1. Early Childhood Development'!$B$8:$BE$224,'[1]1. Early Childhood Development'!AB$1,FALSE))</f>
        <v>0</v>
      </c>
      <c r="R128" s="46" t="str">
        <f>IF(VLOOKUP($A128,'[1]1. Early Childhood Development'!$B$8:$BE$224,'[1]1. Early Childhood Development'!AC$1,FALSE)=D128,"",VLOOKUP($A128,'[1]1. Early Childhood Development'!$B$8:$BE$224,'[1]1. Early Childhood Development'!AC$1,FALSE)-D128)</f>
        <v/>
      </c>
      <c r="S128" s="46">
        <f>IF(VLOOKUP($A128,'[1]1. Early Childhood Development'!$B$8:$BE$224,'[1]1. Early Childhood Development'!AD$1,FALSE)=E128,"",VLOOKUP($A128,'[1]1. Early Childhood Development'!$B$8:$BE$224,'[1]1. Early Childhood Development'!AD$1,FALSE))</f>
        <v>0</v>
      </c>
      <c r="T128" s="46" t="str">
        <f>IF(VLOOKUP($A128,'[1]1. Early Childhood Development'!$B$8:$BE$224,'[1]1. Early Childhood Development'!AE$1,FALSE)=F128,"",VLOOKUP($A128,'[1]1. Early Childhood Development'!$B$8:$BE$224,'[1]1. Early Childhood Development'!AE$1,FALSE)-F128)</f>
        <v/>
      </c>
      <c r="U128" s="46">
        <f>IF(VLOOKUP($A128,'[1]1. Early Childhood Development'!$B$8:$BE$224,'[1]1. Early Childhood Development'!AF$1,FALSE)=G128,"",VLOOKUP($A128,'[1]1. Early Childhood Development'!$B$8:$BE$224,'[1]1. Early Childhood Development'!AF$1,FALSE))</f>
        <v>0</v>
      </c>
      <c r="V128" s="46" t="str">
        <f>IF(VLOOKUP($A128,'[1]1. Early Childhood Development'!$B$8:$BE$224,'[1]1. Early Childhood Development'!AG$1,FALSE)=H128,"",VLOOKUP($A128,'[1]1. Early Childhood Development'!$B$8:$BE$224,'[1]1. Early Childhood Development'!AG$1,FALSE)-H128)</f>
        <v/>
      </c>
      <c r="W128" s="46">
        <f>IF(VLOOKUP($A128,'[1]1. Early Childhood Development'!$B$8:$BE$224,'[1]1. Early Childhood Development'!AH$1,FALSE)=I128,"",VLOOKUP($A128,'[1]1. Early Childhood Development'!$B$8:$BE$224,'[1]1. Early Childhood Development'!AH$1,FALSE))</f>
        <v>0</v>
      </c>
      <c r="X128" s="46" t="str">
        <f>IF(VLOOKUP($A128,'[1]1. Early Childhood Development'!$B$8:$BE$224,'[1]1. Early Childhood Development'!AI$1,FALSE)=J128,"",VLOOKUP($A128,'[1]1. Early Childhood Development'!$B$8:$BE$224,'[1]1. Early Childhood Development'!AI$1,FALSE)-J128)</f>
        <v/>
      </c>
      <c r="Y128" s="46">
        <f>IF(VLOOKUP($A128,'[1]1. Early Childhood Development'!$B$8:$BE$224,'[1]1. Early Childhood Development'!AJ$1,FALSE)=K128,"",VLOOKUP($A128,'[1]1. Early Childhood Development'!$B$8:$BE$224,'[1]1. Early Childhood Development'!AJ$1,FALSE))</f>
        <v>0</v>
      </c>
      <c r="Z128" s="46" t="str">
        <f>IF(VLOOKUP($A128,'[1]1. Early Childhood Development'!$B$8:$BE$224,'[1]1. Early Childhood Development'!AK$1,FALSE)=L128,"",VLOOKUP($A128,'[1]1. Early Childhood Development'!$B$8:$BE$224,'[1]1. Early Childhood Development'!AK$1,FALSE)-L128)</f>
        <v/>
      </c>
      <c r="AA128" s="46">
        <f>IF(VLOOKUP($A128,'[1]1. Early Childhood Development'!$B$8:$BE$224,'[1]1. Early Childhood Development'!AL$1,FALSE)=M128,"",VLOOKUP($A128,'[1]1. Early Childhood Development'!$B$8:$BE$224,'[1]1. Early Childhood Development'!AL$1,FALSE))</f>
        <v>0</v>
      </c>
      <c r="AB128" s="46">
        <f>IF(VLOOKUP($A128,'[1]1. Early Childhood Development'!$B$8:$BE$224,'[1]1. Early Childhood Development'!AM$1,FALSE)=N128,"",VLOOKUP($A128,'[1]1. Early Childhood Development'!$B$8:$BE$224,'[1]1. Early Childhood Development'!AM$1,FALSE))</f>
        <v>0</v>
      </c>
    </row>
    <row r="129" spans="1:28" x14ac:dyDescent="0.35">
      <c r="A129" s="2" t="s">
        <v>175</v>
      </c>
      <c r="B129" s="18">
        <v>28.6</v>
      </c>
      <c r="C129" s="19" t="s">
        <v>16</v>
      </c>
      <c r="D129" s="18">
        <v>8.5</v>
      </c>
      <c r="E129" s="19" t="s">
        <v>16</v>
      </c>
      <c r="F129" s="18">
        <v>54.1</v>
      </c>
      <c r="G129" s="19" t="s">
        <v>16</v>
      </c>
      <c r="H129" s="18">
        <v>65.099999999999994</v>
      </c>
      <c r="I129" s="19" t="s">
        <v>16</v>
      </c>
      <c r="J129" s="18">
        <v>65.8</v>
      </c>
      <c r="K129" s="19" t="s">
        <v>16</v>
      </c>
      <c r="L129" s="18">
        <v>63.8</v>
      </c>
      <c r="M129" s="19" t="s">
        <v>16</v>
      </c>
      <c r="N129" s="21" t="s">
        <v>49</v>
      </c>
      <c r="P129" s="46" t="str">
        <f>IF(VLOOKUP($A129,'[1]1. Early Childhood Development'!$B$8:$BE$224,'[1]1. Early Childhood Development'!AA$1,FALSE)=B129,"",VLOOKUP($A129,'[1]1. Early Childhood Development'!$B$8:$BE$224,'[1]1. Early Childhood Development'!AA$1,FALSE)-B129)</f>
        <v/>
      </c>
      <c r="Q129" s="46" t="str">
        <f>IF(VLOOKUP($A129,'[1]1. Early Childhood Development'!$B$8:$BE$224,'[1]1. Early Childhood Development'!AB$1,FALSE)=C129,"",VLOOKUP($A129,'[1]1. Early Childhood Development'!$B$8:$BE$224,'[1]1. Early Childhood Development'!AB$1,FALSE))</f>
        <v/>
      </c>
      <c r="R129" s="46" t="str">
        <f>IF(VLOOKUP($A129,'[1]1. Early Childhood Development'!$B$8:$BE$224,'[1]1. Early Childhood Development'!AC$1,FALSE)=D129,"",VLOOKUP($A129,'[1]1. Early Childhood Development'!$B$8:$BE$224,'[1]1. Early Childhood Development'!AC$1,FALSE)-D129)</f>
        <v/>
      </c>
      <c r="S129" s="46" t="str">
        <f>IF(VLOOKUP($A129,'[1]1. Early Childhood Development'!$B$8:$BE$224,'[1]1. Early Childhood Development'!AD$1,FALSE)=E129,"",VLOOKUP($A129,'[1]1. Early Childhood Development'!$B$8:$BE$224,'[1]1. Early Childhood Development'!AD$1,FALSE))</f>
        <v/>
      </c>
      <c r="T129" s="46" t="str">
        <f>IF(VLOOKUP($A129,'[1]1. Early Childhood Development'!$B$8:$BE$224,'[1]1. Early Childhood Development'!AE$1,FALSE)=F129,"",VLOOKUP($A129,'[1]1. Early Childhood Development'!$B$8:$BE$224,'[1]1. Early Childhood Development'!AE$1,FALSE)-F129)</f>
        <v/>
      </c>
      <c r="U129" s="46" t="str">
        <f>IF(VLOOKUP($A129,'[1]1. Early Childhood Development'!$B$8:$BE$224,'[1]1. Early Childhood Development'!AF$1,FALSE)=G129,"",VLOOKUP($A129,'[1]1. Early Childhood Development'!$B$8:$BE$224,'[1]1. Early Childhood Development'!AF$1,FALSE))</f>
        <v/>
      </c>
      <c r="V129" s="46" t="str">
        <f>IF(VLOOKUP($A129,'[1]1. Early Childhood Development'!$B$8:$BE$224,'[1]1. Early Childhood Development'!AG$1,FALSE)=H129,"",VLOOKUP($A129,'[1]1. Early Childhood Development'!$B$8:$BE$224,'[1]1. Early Childhood Development'!AG$1,FALSE)-H129)</f>
        <v/>
      </c>
      <c r="W129" s="46" t="str">
        <f>IF(VLOOKUP($A129,'[1]1. Early Childhood Development'!$B$8:$BE$224,'[1]1. Early Childhood Development'!AH$1,FALSE)=I129,"",VLOOKUP($A129,'[1]1. Early Childhood Development'!$B$8:$BE$224,'[1]1. Early Childhood Development'!AH$1,FALSE))</f>
        <v/>
      </c>
      <c r="X129" s="46" t="str">
        <f>IF(VLOOKUP($A129,'[1]1. Early Childhood Development'!$B$8:$BE$224,'[1]1. Early Childhood Development'!AI$1,FALSE)=J129,"",VLOOKUP($A129,'[1]1. Early Childhood Development'!$B$8:$BE$224,'[1]1. Early Childhood Development'!AI$1,FALSE)-J129)</f>
        <v/>
      </c>
      <c r="Y129" s="46" t="str">
        <f>IF(VLOOKUP($A129,'[1]1. Early Childhood Development'!$B$8:$BE$224,'[1]1. Early Childhood Development'!AJ$1,FALSE)=K129,"",VLOOKUP($A129,'[1]1. Early Childhood Development'!$B$8:$BE$224,'[1]1. Early Childhood Development'!AJ$1,FALSE))</f>
        <v/>
      </c>
      <c r="Z129" s="46" t="str">
        <f>IF(VLOOKUP($A129,'[1]1. Early Childhood Development'!$B$8:$BE$224,'[1]1. Early Childhood Development'!AK$1,FALSE)=L129,"",VLOOKUP($A129,'[1]1. Early Childhood Development'!$B$8:$BE$224,'[1]1. Early Childhood Development'!AK$1,FALSE)-L129)</f>
        <v/>
      </c>
      <c r="AA129" s="46" t="str">
        <f>IF(VLOOKUP($A129,'[1]1. Early Childhood Development'!$B$8:$BE$224,'[1]1. Early Childhood Development'!AL$1,FALSE)=M129,"",VLOOKUP($A129,'[1]1. Early Childhood Development'!$B$8:$BE$224,'[1]1. Early Childhood Development'!AL$1,FALSE))</f>
        <v/>
      </c>
      <c r="AB129" s="46" t="str">
        <f>IF(VLOOKUP($A129,'[1]1. Early Childhood Development'!$B$8:$BE$224,'[1]1. Early Childhood Development'!AM$1,FALSE)=N129,"",VLOOKUP($A129,'[1]1. Early Childhood Development'!$B$8:$BE$224,'[1]1. Early Childhood Development'!AM$1,FALSE))</f>
        <v/>
      </c>
    </row>
    <row r="130" spans="1:28" x14ac:dyDescent="0.35">
      <c r="A130" s="2" t="s">
        <v>176</v>
      </c>
      <c r="B130" s="18">
        <v>58.1</v>
      </c>
      <c r="C130" s="19" t="s">
        <v>16</v>
      </c>
      <c r="D130" s="18">
        <v>21.1</v>
      </c>
      <c r="E130" s="19" t="s">
        <v>16</v>
      </c>
      <c r="F130" s="18">
        <v>84.8</v>
      </c>
      <c r="G130" s="19" t="s">
        <v>16</v>
      </c>
      <c r="H130" s="18">
        <v>64.099999999999994</v>
      </c>
      <c r="I130" s="19" t="s">
        <v>16</v>
      </c>
      <c r="J130" s="18">
        <v>56.5</v>
      </c>
      <c r="K130" s="19" t="s">
        <v>16</v>
      </c>
      <c r="L130" s="18">
        <v>64</v>
      </c>
      <c r="M130" s="19" t="s">
        <v>16</v>
      </c>
      <c r="N130" s="21" t="s">
        <v>49</v>
      </c>
      <c r="P130" s="46" t="str">
        <f>IF(VLOOKUP($A130,'[1]1. Early Childhood Development'!$B$8:$BE$224,'[1]1. Early Childhood Development'!AA$1,FALSE)=B130,"",VLOOKUP($A130,'[1]1. Early Childhood Development'!$B$8:$BE$224,'[1]1. Early Childhood Development'!AA$1,FALSE)-B130)</f>
        <v/>
      </c>
      <c r="Q130" s="46" t="str">
        <f>IF(VLOOKUP($A130,'[1]1. Early Childhood Development'!$B$8:$BE$224,'[1]1. Early Childhood Development'!AB$1,FALSE)=C130,"",VLOOKUP($A130,'[1]1. Early Childhood Development'!$B$8:$BE$224,'[1]1. Early Childhood Development'!AB$1,FALSE))</f>
        <v/>
      </c>
      <c r="R130" s="46" t="str">
        <f>IF(VLOOKUP($A130,'[1]1. Early Childhood Development'!$B$8:$BE$224,'[1]1. Early Childhood Development'!AC$1,FALSE)=D130,"",VLOOKUP($A130,'[1]1. Early Childhood Development'!$B$8:$BE$224,'[1]1. Early Childhood Development'!AC$1,FALSE)-D130)</f>
        <v/>
      </c>
      <c r="S130" s="46" t="str">
        <f>IF(VLOOKUP($A130,'[1]1. Early Childhood Development'!$B$8:$BE$224,'[1]1. Early Childhood Development'!AD$1,FALSE)=E130,"",VLOOKUP($A130,'[1]1. Early Childhood Development'!$B$8:$BE$224,'[1]1. Early Childhood Development'!AD$1,FALSE))</f>
        <v/>
      </c>
      <c r="T130" s="46" t="str">
        <f>IF(VLOOKUP($A130,'[1]1. Early Childhood Development'!$B$8:$BE$224,'[1]1. Early Childhood Development'!AE$1,FALSE)=F130,"",VLOOKUP($A130,'[1]1. Early Childhood Development'!$B$8:$BE$224,'[1]1. Early Childhood Development'!AE$1,FALSE)-F130)</f>
        <v/>
      </c>
      <c r="U130" s="46" t="str">
        <f>IF(VLOOKUP($A130,'[1]1. Early Childhood Development'!$B$8:$BE$224,'[1]1. Early Childhood Development'!AF$1,FALSE)=G130,"",VLOOKUP($A130,'[1]1. Early Childhood Development'!$B$8:$BE$224,'[1]1. Early Childhood Development'!AF$1,FALSE))</f>
        <v/>
      </c>
      <c r="V130" s="46" t="str">
        <f>IF(VLOOKUP($A130,'[1]1. Early Childhood Development'!$B$8:$BE$224,'[1]1. Early Childhood Development'!AG$1,FALSE)=H130,"",VLOOKUP($A130,'[1]1. Early Childhood Development'!$B$8:$BE$224,'[1]1. Early Childhood Development'!AG$1,FALSE)-H130)</f>
        <v/>
      </c>
      <c r="W130" s="46" t="str">
        <f>IF(VLOOKUP($A130,'[1]1. Early Childhood Development'!$B$8:$BE$224,'[1]1. Early Childhood Development'!AH$1,FALSE)=I130,"",VLOOKUP($A130,'[1]1. Early Childhood Development'!$B$8:$BE$224,'[1]1. Early Childhood Development'!AH$1,FALSE))</f>
        <v/>
      </c>
      <c r="X130" s="46" t="str">
        <f>IF(VLOOKUP($A130,'[1]1. Early Childhood Development'!$B$8:$BE$224,'[1]1. Early Childhood Development'!AI$1,FALSE)=J130,"",VLOOKUP($A130,'[1]1. Early Childhood Development'!$B$8:$BE$224,'[1]1. Early Childhood Development'!AI$1,FALSE)-J130)</f>
        <v/>
      </c>
      <c r="Y130" s="46" t="str">
        <f>IF(VLOOKUP($A130,'[1]1. Early Childhood Development'!$B$8:$BE$224,'[1]1. Early Childhood Development'!AJ$1,FALSE)=K130,"",VLOOKUP($A130,'[1]1. Early Childhood Development'!$B$8:$BE$224,'[1]1. Early Childhood Development'!AJ$1,FALSE))</f>
        <v/>
      </c>
      <c r="Z130" s="46" t="str">
        <f>IF(VLOOKUP($A130,'[1]1. Early Childhood Development'!$B$8:$BE$224,'[1]1. Early Childhood Development'!AK$1,FALSE)=L130,"",VLOOKUP($A130,'[1]1. Early Childhood Development'!$B$8:$BE$224,'[1]1. Early Childhood Development'!AK$1,FALSE)-L130)</f>
        <v/>
      </c>
      <c r="AA130" s="46" t="str">
        <f>IF(VLOOKUP($A130,'[1]1. Early Childhood Development'!$B$8:$BE$224,'[1]1. Early Childhood Development'!AL$1,FALSE)=M130,"",VLOOKUP($A130,'[1]1. Early Childhood Development'!$B$8:$BE$224,'[1]1. Early Childhood Development'!AL$1,FALSE))</f>
        <v/>
      </c>
      <c r="AB130" s="46" t="str">
        <f>IF(VLOOKUP($A130,'[1]1. Early Childhood Development'!$B$8:$BE$224,'[1]1. Early Childhood Development'!AM$1,FALSE)=N130,"",VLOOKUP($A130,'[1]1. Early Childhood Development'!$B$8:$BE$224,'[1]1. Early Childhood Development'!AM$1,FALSE))</f>
        <v/>
      </c>
    </row>
    <row r="131" spans="1:28" x14ac:dyDescent="0.35">
      <c r="A131" s="2" t="s">
        <v>177</v>
      </c>
      <c r="B131" s="18" t="s">
        <v>22</v>
      </c>
      <c r="C131" s="19" t="s">
        <v>22</v>
      </c>
      <c r="D131" s="18" t="s">
        <v>22</v>
      </c>
      <c r="E131" s="19" t="s">
        <v>22</v>
      </c>
      <c r="F131" s="18" t="s">
        <v>22</v>
      </c>
      <c r="G131" s="19" t="s">
        <v>22</v>
      </c>
      <c r="H131" s="18" t="s">
        <v>22</v>
      </c>
      <c r="I131" s="19" t="s">
        <v>22</v>
      </c>
      <c r="J131" s="18" t="s">
        <v>22</v>
      </c>
      <c r="K131" s="19" t="s">
        <v>22</v>
      </c>
      <c r="L131" s="18" t="s">
        <v>22</v>
      </c>
      <c r="M131" s="20" t="s">
        <v>22</v>
      </c>
      <c r="N131" s="9" t="s">
        <v>22</v>
      </c>
      <c r="P131" s="46" t="str">
        <f>IF(VLOOKUP($A131,'[1]1. Early Childhood Development'!$B$8:$BE$224,'[1]1. Early Childhood Development'!AA$1,FALSE)=B131,"",VLOOKUP($A131,'[1]1. Early Childhood Development'!$B$8:$BE$224,'[1]1. Early Childhood Development'!AA$1,FALSE)-B131)</f>
        <v/>
      </c>
      <c r="Q131" s="46">
        <f>IF(VLOOKUP($A131,'[1]1. Early Childhood Development'!$B$8:$BE$224,'[1]1. Early Childhood Development'!AB$1,FALSE)=C131,"",VLOOKUP($A131,'[1]1. Early Childhood Development'!$B$8:$BE$224,'[1]1. Early Childhood Development'!AB$1,FALSE))</f>
        <v>0</v>
      </c>
      <c r="R131" s="46" t="str">
        <f>IF(VLOOKUP($A131,'[1]1. Early Childhood Development'!$B$8:$BE$224,'[1]1. Early Childhood Development'!AC$1,FALSE)=D131,"",VLOOKUP($A131,'[1]1. Early Childhood Development'!$B$8:$BE$224,'[1]1. Early Childhood Development'!AC$1,FALSE)-D131)</f>
        <v/>
      </c>
      <c r="S131" s="46">
        <f>IF(VLOOKUP($A131,'[1]1. Early Childhood Development'!$B$8:$BE$224,'[1]1. Early Childhood Development'!AD$1,FALSE)=E131,"",VLOOKUP($A131,'[1]1. Early Childhood Development'!$B$8:$BE$224,'[1]1. Early Childhood Development'!AD$1,FALSE))</f>
        <v>0</v>
      </c>
      <c r="T131" s="46" t="str">
        <f>IF(VLOOKUP($A131,'[1]1. Early Childhood Development'!$B$8:$BE$224,'[1]1. Early Childhood Development'!AE$1,FALSE)=F131,"",VLOOKUP($A131,'[1]1. Early Childhood Development'!$B$8:$BE$224,'[1]1. Early Childhood Development'!AE$1,FALSE)-F131)</f>
        <v/>
      </c>
      <c r="U131" s="46">
        <f>IF(VLOOKUP($A131,'[1]1. Early Childhood Development'!$B$8:$BE$224,'[1]1. Early Childhood Development'!AF$1,FALSE)=G131,"",VLOOKUP($A131,'[1]1. Early Childhood Development'!$B$8:$BE$224,'[1]1. Early Childhood Development'!AF$1,FALSE))</f>
        <v>0</v>
      </c>
      <c r="V131" s="46" t="str">
        <f>IF(VLOOKUP($A131,'[1]1. Early Childhood Development'!$B$8:$BE$224,'[1]1. Early Childhood Development'!AG$1,FALSE)=H131,"",VLOOKUP($A131,'[1]1. Early Childhood Development'!$B$8:$BE$224,'[1]1. Early Childhood Development'!AG$1,FALSE)-H131)</f>
        <v/>
      </c>
      <c r="W131" s="46">
        <f>IF(VLOOKUP($A131,'[1]1. Early Childhood Development'!$B$8:$BE$224,'[1]1. Early Childhood Development'!AH$1,FALSE)=I131,"",VLOOKUP($A131,'[1]1. Early Childhood Development'!$B$8:$BE$224,'[1]1. Early Childhood Development'!AH$1,FALSE))</f>
        <v>0</v>
      </c>
      <c r="X131" s="46" t="str">
        <f>IF(VLOOKUP($A131,'[1]1. Early Childhood Development'!$B$8:$BE$224,'[1]1. Early Childhood Development'!AI$1,FALSE)=J131,"",VLOOKUP($A131,'[1]1. Early Childhood Development'!$B$8:$BE$224,'[1]1. Early Childhood Development'!AI$1,FALSE)-J131)</f>
        <v/>
      </c>
      <c r="Y131" s="46">
        <f>IF(VLOOKUP($A131,'[1]1. Early Childhood Development'!$B$8:$BE$224,'[1]1. Early Childhood Development'!AJ$1,FALSE)=K131,"",VLOOKUP($A131,'[1]1. Early Childhood Development'!$B$8:$BE$224,'[1]1. Early Childhood Development'!AJ$1,FALSE))</f>
        <v>0</v>
      </c>
      <c r="Z131" s="46" t="str">
        <f>IF(VLOOKUP($A131,'[1]1. Early Childhood Development'!$B$8:$BE$224,'[1]1. Early Childhood Development'!AK$1,FALSE)=L131,"",VLOOKUP($A131,'[1]1. Early Childhood Development'!$B$8:$BE$224,'[1]1. Early Childhood Development'!AK$1,FALSE)-L131)</f>
        <v/>
      </c>
      <c r="AA131" s="46">
        <f>IF(VLOOKUP($A131,'[1]1. Early Childhood Development'!$B$8:$BE$224,'[1]1. Early Childhood Development'!AL$1,FALSE)=M131,"",VLOOKUP($A131,'[1]1. Early Childhood Development'!$B$8:$BE$224,'[1]1. Early Childhood Development'!AL$1,FALSE))</f>
        <v>0</v>
      </c>
      <c r="AB131" s="46">
        <f>IF(VLOOKUP($A131,'[1]1. Early Childhood Development'!$B$8:$BE$224,'[1]1. Early Childhood Development'!AM$1,FALSE)=N131,"",VLOOKUP($A131,'[1]1. Early Childhood Development'!$B$8:$BE$224,'[1]1. Early Childhood Development'!AM$1,FALSE))</f>
        <v>0</v>
      </c>
    </row>
    <row r="132" spans="1:28" x14ac:dyDescent="0.35">
      <c r="A132" s="2" t="s">
        <v>178</v>
      </c>
      <c r="B132" s="18">
        <v>21.1</v>
      </c>
      <c r="C132" s="19" t="s">
        <v>156</v>
      </c>
      <c r="D132" s="18">
        <v>8.5</v>
      </c>
      <c r="E132" s="19" t="s">
        <v>156</v>
      </c>
      <c r="F132" s="18">
        <v>52.3</v>
      </c>
      <c r="G132" s="19" t="s">
        <v>156</v>
      </c>
      <c r="H132" s="18">
        <v>13.8</v>
      </c>
      <c r="I132" s="19" t="s">
        <v>156</v>
      </c>
      <c r="J132" s="18">
        <v>19.399999999999999</v>
      </c>
      <c r="K132" s="19" t="s">
        <v>156</v>
      </c>
      <c r="L132" s="18">
        <v>7.2</v>
      </c>
      <c r="M132" s="19" t="s">
        <v>156</v>
      </c>
      <c r="N132" s="2" t="s">
        <v>101</v>
      </c>
      <c r="P132" s="46" t="str">
        <f>IF(VLOOKUP($A132,'[1]1. Early Childhood Development'!$B$8:$BE$224,'[1]1. Early Childhood Development'!AA$1,FALSE)=B132,"",VLOOKUP($A132,'[1]1. Early Childhood Development'!$B$8:$BE$224,'[1]1. Early Childhood Development'!AA$1,FALSE)-B132)</f>
        <v/>
      </c>
      <c r="Q132" s="46" t="str">
        <f>IF(VLOOKUP($A132,'[1]1. Early Childhood Development'!$B$8:$BE$224,'[1]1. Early Childhood Development'!AB$1,FALSE)=C132,"",VLOOKUP($A132,'[1]1. Early Childhood Development'!$B$8:$BE$224,'[1]1. Early Childhood Development'!AB$1,FALSE))</f>
        <v/>
      </c>
      <c r="R132" s="46" t="str">
        <f>IF(VLOOKUP($A132,'[1]1. Early Childhood Development'!$B$8:$BE$224,'[1]1. Early Childhood Development'!AC$1,FALSE)=D132,"",VLOOKUP($A132,'[1]1. Early Childhood Development'!$B$8:$BE$224,'[1]1. Early Childhood Development'!AC$1,FALSE)-D132)</f>
        <v/>
      </c>
      <c r="S132" s="46" t="str">
        <f>IF(VLOOKUP($A132,'[1]1. Early Childhood Development'!$B$8:$BE$224,'[1]1. Early Childhood Development'!AD$1,FALSE)=E132,"",VLOOKUP($A132,'[1]1. Early Childhood Development'!$B$8:$BE$224,'[1]1. Early Childhood Development'!AD$1,FALSE))</f>
        <v/>
      </c>
      <c r="T132" s="46" t="str">
        <f>IF(VLOOKUP($A132,'[1]1. Early Childhood Development'!$B$8:$BE$224,'[1]1. Early Childhood Development'!AE$1,FALSE)=F132,"",VLOOKUP($A132,'[1]1. Early Childhood Development'!$B$8:$BE$224,'[1]1. Early Childhood Development'!AE$1,FALSE)-F132)</f>
        <v/>
      </c>
      <c r="U132" s="46" t="str">
        <f>IF(VLOOKUP($A132,'[1]1. Early Childhood Development'!$B$8:$BE$224,'[1]1. Early Childhood Development'!AF$1,FALSE)=G132,"",VLOOKUP($A132,'[1]1. Early Childhood Development'!$B$8:$BE$224,'[1]1. Early Childhood Development'!AF$1,FALSE))</f>
        <v/>
      </c>
      <c r="V132" s="46" t="str">
        <f>IF(VLOOKUP($A132,'[1]1. Early Childhood Development'!$B$8:$BE$224,'[1]1. Early Childhood Development'!AG$1,FALSE)=H132,"",VLOOKUP($A132,'[1]1. Early Childhood Development'!$B$8:$BE$224,'[1]1. Early Childhood Development'!AG$1,FALSE)-H132)</f>
        <v/>
      </c>
      <c r="W132" s="46" t="str">
        <f>IF(VLOOKUP($A132,'[1]1. Early Childhood Development'!$B$8:$BE$224,'[1]1. Early Childhood Development'!AH$1,FALSE)=I132,"",VLOOKUP($A132,'[1]1. Early Childhood Development'!$B$8:$BE$224,'[1]1. Early Childhood Development'!AH$1,FALSE))</f>
        <v/>
      </c>
      <c r="X132" s="46" t="str">
        <f>IF(VLOOKUP($A132,'[1]1. Early Childhood Development'!$B$8:$BE$224,'[1]1. Early Childhood Development'!AI$1,FALSE)=J132,"",VLOOKUP($A132,'[1]1. Early Childhood Development'!$B$8:$BE$224,'[1]1. Early Childhood Development'!AI$1,FALSE)-J132)</f>
        <v/>
      </c>
      <c r="Y132" s="46" t="str">
        <f>IF(VLOOKUP($A132,'[1]1. Early Childhood Development'!$B$8:$BE$224,'[1]1. Early Childhood Development'!AJ$1,FALSE)=K132,"",VLOOKUP($A132,'[1]1. Early Childhood Development'!$B$8:$BE$224,'[1]1. Early Childhood Development'!AJ$1,FALSE))</f>
        <v/>
      </c>
      <c r="Z132" s="46" t="str">
        <f>IF(VLOOKUP($A132,'[1]1. Early Childhood Development'!$B$8:$BE$224,'[1]1. Early Childhood Development'!AK$1,FALSE)=L132,"",VLOOKUP($A132,'[1]1. Early Childhood Development'!$B$8:$BE$224,'[1]1. Early Childhood Development'!AK$1,FALSE)-L132)</f>
        <v/>
      </c>
      <c r="AA132" s="46" t="str">
        <f>IF(VLOOKUP($A132,'[1]1. Early Childhood Development'!$B$8:$BE$224,'[1]1. Early Childhood Development'!AL$1,FALSE)=M132,"",VLOOKUP($A132,'[1]1. Early Childhood Development'!$B$8:$BE$224,'[1]1. Early Childhood Development'!AL$1,FALSE))</f>
        <v/>
      </c>
      <c r="AB132" s="46" t="str">
        <f>IF(VLOOKUP($A132,'[1]1. Early Childhood Development'!$B$8:$BE$224,'[1]1. Early Childhood Development'!AM$1,FALSE)=N132,"",VLOOKUP($A132,'[1]1. Early Childhood Development'!$B$8:$BE$224,'[1]1. Early Childhood Development'!AM$1,FALSE))</f>
        <v/>
      </c>
    </row>
    <row r="133" spans="1:28" x14ac:dyDescent="0.35">
      <c r="A133" s="2" t="s">
        <v>179</v>
      </c>
      <c r="B133" s="18">
        <v>2.8</v>
      </c>
      <c r="C133" s="19" t="s">
        <v>14</v>
      </c>
      <c r="D133" s="18">
        <v>1.5</v>
      </c>
      <c r="E133" s="19" t="s">
        <v>14</v>
      </c>
      <c r="F133" s="18">
        <v>9.6</v>
      </c>
      <c r="G133" s="19" t="s">
        <v>14</v>
      </c>
      <c r="H133" s="18" t="s">
        <v>22</v>
      </c>
      <c r="I133" s="19" t="s">
        <v>22</v>
      </c>
      <c r="J133" s="18" t="s">
        <v>22</v>
      </c>
      <c r="K133" s="19" t="s">
        <v>22</v>
      </c>
      <c r="L133" s="18" t="s">
        <v>22</v>
      </c>
      <c r="M133" s="19" t="s">
        <v>22</v>
      </c>
      <c r="N133" s="2" t="s">
        <v>103</v>
      </c>
      <c r="P133" s="46" t="str">
        <f>IF(VLOOKUP($A133,'[1]1. Early Childhood Development'!$B$8:$BE$224,'[1]1. Early Childhood Development'!AA$1,FALSE)=B133,"",VLOOKUP($A133,'[1]1. Early Childhood Development'!$B$8:$BE$224,'[1]1. Early Childhood Development'!AA$1,FALSE)-B133)</f>
        <v/>
      </c>
      <c r="Q133" s="46" t="str">
        <f>IF(VLOOKUP($A133,'[1]1. Early Childhood Development'!$B$8:$BE$224,'[1]1. Early Childhood Development'!AB$1,FALSE)=C133,"",VLOOKUP($A133,'[1]1. Early Childhood Development'!$B$8:$BE$224,'[1]1. Early Childhood Development'!AB$1,FALSE))</f>
        <v/>
      </c>
      <c r="R133" s="46" t="str">
        <f>IF(VLOOKUP($A133,'[1]1. Early Childhood Development'!$B$8:$BE$224,'[1]1. Early Childhood Development'!AC$1,FALSE)=D133,"",VLOOKUP($A133,'[1]1. Early Childhood Development'!$B$8:$BE$224,'[1]1. Early Childhood Development'!AC$1,FALSE)-D133)</f>
        <v/>
      </c>
      <c r="S133" s="46" t="str">
        <f>IF(VLOOKUP($A133,'[1]1. Early Childhood Development'!$B$8:$BE$224,'[1]1. Early Childhood Development'!AD$1,FALSE)=E133,"",VLOOKUP($A133,'[1]1. Early Childhood Development'!$B$8:$BE$224,'[1]1. Early Childhood Development'!AD$1,FALSE))</f>
        <v/>
      </c>
      <c r="T133" s="46" t="str">
        <f>IF(VLOOKUP($A133,'[1]1. Early Childhood Development'!$B$8:$BE$224,'[1]1. Early Childhood Development'!AE$1,FALSE)=F133,"",VLOOKUP($A133,'[1]1. Early Childhood Development'!$B$8:$BE$224,'[1]1. Early Childhood Development'!AE$1,FALSE)-F133)</f>
        <v/>
      </c>
      <c r="U133" s="46" t="str">
        <f>IF(VLOOKUP($A133,'[1]1. Early Childhood Development'!$B$8:$BE$224,'[1]1. Early Childhood Development'!AF$1,FALSE)=G133,"",VLOOKUP($A133,'[1]1. Early Childhood Development'!$B$8:$BE$224,'[1]1. Early Childhood Development'!AF$1,FALSE))</f>
        <v/>
      </c>
      <c r="V133" s="46" t="str">
        <f>IF(VLOOKUP($A133,'[1]1. Early Childhood Development'!$B$8:$BE$224,'[1]1. Early Childhood Development'!AG$1,FALSE)=H133,"",VLOOKUP($A133,'[1]1. Early Childhood Development'!$B$8:$BE$224,'[1]1. Early Childhood Development'!AG$1,FALSE)-H133)</f>
        <v/>
      </c>
      <c r="W133" s="46">
        <f>IF(VLOOKUP($A133,'[1]1. Early Childhood Development'!$B$8:$BE$224,'[1]1. Early Childhood Development'!AH$1,FALSE)=I133,"",VLOOKUP($A133,'[1]1. Early Childhood Development'!$B$8:$BE$224,'[1]1. Early Childhood Development'!AH$1,FALSE))</f>
        <v>0</v>
      </c>
      <c r="X133" s="46" t="str">
        <f>IF(VLOOKUP($A133,'[1]1. Early Childhood Development'!$B$8:$BE$224,'[1]1. Early Childhood Development'!AI$1,FALSE)=J133,"",VLOOKUP($A133,'[1]1. Early Childhood Development'!$B$8:$BE$224,'[1]1. Early Childhood Development'!AI$1,FALSE)-J133)</f>
        <v/>
      </c>
      <c r="Y133" s="46">
        <f>IF(VLOOKUP($A133,'[1]1. Early Childhood Development'!$B$8:$BE$224,'[1]1. Early Childhood Development'!AJ$1,FALSE)=K133,"",VLOOKUP($A133,'[1]1. Early Childhood Development'!$B$8:$BE$224,'[1]1. Early Childhood Development'!AJ$1,FALSE))</f>
        <v>0</v>
      </c>
      <c r="Z133" s="46" t="str">
        <f>IF(VLOOKUP($A133,'[1]1. Early Childhood Development'!$B$8:$BE$224,'[1]1. Early Childhood Development'!AK$1,FALSE)=L133,"",VLOOKUP($A133,'[1]1. Early Childhood Development'!$B$8:$BE$224,'[1]1. Early Childhood Development'!AK$1,FALSE)-L133)</f>
        <v/>
      </c>
      <c r="AA133" s="46">
        <f>IF(VLOOKUP($A133,'[1]1. Early Childhood Development'!$B$8:$BE$224,'[1]1. Early Childhood Development'!AL$1,FALSE)=M133,"",VLOOKUP($A133,'[1]1. Early Childhood Development'!$B$8:$BE$224,'[1]1. Early Childhood Development'!AL$1,FALSE))</f>
        <v>0</v>
      </c>
      <c r="AB133" s="46" t="str">
        <f>IF(VLOOKUP($A133,'[1]1. Early Childhood Development'!$B$8:$BE$224,'[1]1. Early Childhood Development'!AM$1,FALSE)=N133,"",VLOOKUP($A133,'[1]1. Early Childhood Development'!$B$8:$BE$224,'[1]1. Early Childhood Development'!AM$1,FALSE))</f>
        <v/>
      </c>
    </row>
    <row r="134" spans="1:28" x14ac:dyDescent="0.35">
      <c r="A134" s="2" t="s">
        <v>180</v>
      </c>
      <c r="B134" s="18">
        <v>4.5</v>
      </c>
      <c r="C134" s="19" t="s">
        <v>29</v>
      </c>
      <c r="D134" s="18">
        <v>0.9</v>
      </c>
      <c r="E134" s="19" t="s">
        <v>29</v>
      </c>
      <c r="F134" s="18">
        <v>15.2</v>
      </c>
      <c r="G134" s="19" t="s">
        <v>29</v>
      </c>
      <c r="H134" s="18">
        <v>72</v>
      </c>
      <c r="I134" s="19" t="s">
        <v>29</v>
      </c>
      <c r="J134" s="18">
        <v>64.3</v>
      </c>
      <c r="K134" s="19" t="s">
        <v>29</v>
      </c>
      <c r="L134" s="18">
        <v>75.8</v>
      </c>
      <c r="M134" s="19" t="s">
        <v>29</v>
      </c>
      <c r="N134" s="2" t="s">
        <v>104</v>
      </c>
      <c r="P134" s="46" t="str">
        <f>IF(VLOOKUP($A134,'[1]1. Early Childhood Development'!$B$8:$BE$224,'[1]1. Early Childhood Development'!AA$1,FALSE)=B134,"",VLOOKUP($A134,'[1]1. Early Childhood Development'!$B$8:$BE$224,'[1]1. Early Childhood Development'!AA$1,FALSE)-B134)</f>
        <v/>
      </c>
      <c r="Q134" s="46" t="str">
        <f>IF(VLOOKUP($A134,'[1]1. Early Childhood Development'!$B$8:$BE$224,'[1]1. Early Childhood Development'!AB$1,FALSE)=C134,"",VLOOKUP($A134,'[1]1. Early Childhood Development'!$B$8:$BE$224,'[1]1. Early Childhood Development'!AB$1,FALSE))</f>
        <v/>
      </c>
      <c r="R134" s="46" t="str">
        <f>IF(VLOOKUP($A134,'[1]1. Early Childhood Development'!$B$8:$BE$224,'[1]1. Early Childhood Development'!AC$1,FALSE)=D134,"",VLOOKUP($A134,'[1]1. Early Childhood Development'!$B$8:$BE$224,'[1]1. Early Childhood Development'!AC$1,FALSE)-D134)</f>
        <v/>
      </c>
      <c r="S134" s="46" t="str">
        <f>IF(VLOOKUP($A134,'[1]1. Early Childhood Development'!$B$8:$BE$224,'[1]1. Early Childhood Development'!AD$1,FALSE)=E134,"",VLOOKUP($A134,'[1]1. Early Childhood Development'!$B$8:$BE$224,'[1]1. Early Childhood Development'!AD$1,FALSE))</f>
        <v/>
      </c>
      <c r="T134" s="46" t="str">
        <f>IF(VLOOKUP($A134,'[1]1. Early Childhood Development'!$B$8:$BE$224,'[1]1. Early Childhood Development'!AE$1,FALSE)=F134,"",VLOOKUP($A134,'[1]1. Early Childhood Development'!$B$8:$BE$224,'[1]1. Early Childhood Development'!AE$1,FALSE)-F134)</f>
        <v/>
      </c>
      <c r="U134" s="46" t="str">
        <f>IF(VLOOKUP($A134,'[1]1. Early Childhood Development'!$B$8:$BE$224,'[1]1. Early Childhood Development'!AF$1,FALSE)=G134,"",VLOOKUP($A134,'[1]1. Early Childhood Development'!$B$8:$BE$224,'[1]1. Early Childhood Development'!AF$1,FALSE))</f>
        <v/>
      </c>
      <c r="V134" s="46" t="str">
        <f>IF(VLOOKUP($A134,'[1]1. Early Childhood Development'!$B$8:$BE$224,'[1]1. Early Childhood Development'!AG$1,FALSE)=H134,"",VLOOKUP($A134,'[1]1. Early Childhood Development'!$B$8:$BE$224,'[1]1. Early Childhood Development'!AG$1,FALSE)-H134)</f>
        <v/>
      </c>
      <c r="W134" s="46" t="str">
        <f>IF(VLOOKUP($A134,'[1]1. Early Childhood Development'!$B$8:$BE$224,'[1]1. Early Childhood Development'!AH$1,FALSE)=I134,"",VLOOKUP($A134,'[1]1. Early Childhood Development'!$B$8:$BE$224,'[1]1. Early Childhood Development'!AH$1,FALSE))</f>
        <v/>
      </c>
      <c r="X134" s="46" t="str">
        <f>IF(VLOOKUP($A134,'[1]1. Early Childhood Development'!$B$8:$BE$224,'[1]1. Early Childhood Development'!AI$1,FALSE)=J134,"",VLOOKUP($A134,'[1]1. Early Childhood Development'!$B$8:$BE$224,'[1]1. Early Childhood Development'!AI$1,FALSE)-J134)</f>
        <v/>
      </c>
      <c r="Y134" s="46" t="str">
        <f>IF(VLOOKUP($A134,'[1]1. Early Childhood Development'!$B$8:$BE$224,'[1]1. Early Childhood Development'!AJ$1,FALSE)=K134,"",VLOOKUP($A134,'[1]1. Early Childhood Development'!$B$8:$BE$224,'[1]1. Early Childhood Development'!AJ$1,FALSE))</f>
        <v/>
      </c>
      <c r="Z134" s="46" t="str">
        <f>IF(VLOOKUP($A134,'[1]1. Early Childhood Development'!$B$8:$BE$224,'[1]1. Early Childhood Development'!AK$1,FALSE)=L134,"",VLOOKUP($A134,'[1]1. Early Childhood Development'!$B$8:$BE$224,'[1]1. Early Childhood Development'!AK$1,FALSE)-L134)</f>
        <v/>
      </c>
      <c r="AA134" s="46" t="str">
        <f>IF(VLOOKUP($A134,'[1]1. Early Childhood Development'!$B$8:$BE$224,'[1]1. Early Childhood Development'!AL$1,FALSE)=M134,"",VLOOKUP($A134,'[1]1. Early Childhood Development'!$B$8:$BE$224,'[1]1. Early Childhood Development'!AL$1,FALSE))</f>
        <v/>
      </c>
      <c r="AB134" s="46" t="str">
        <f>IF(VLOOKUP($A134,'[1]1. Early Childhood Development'!$B$8:$BE$224,'[1]1. Early Childhood Development'!AM$1,FALSE)=N134,"",VLOOKUP($A134,'[1]1. Early Childhood Development'!$B$8:$BE$224,'[1]1. Early Childhood Development'!AM$1,FALSE))</f>
        <v/>
      </c>
    </row>
    <row r="135" spans="1:28" x14ac:dyDescent="0.35">
      <c r="A135" s="2" t="s">
        <v>181</v>
      </c>
      <c r="B135" s="18" t="s">
        <v>22</v>
      </c>
      <c r="C135" s="19" t="s">
        <v>22</v>
      </c>
      <c r="D135" s="18" t="s">
        <v>22</v>
      </c>
      <c r="E135" s="19" t="s">
        <v>22</v>
      </c>
      <c r="F135" s="18" t="s">
        <v>22</v>
      </c>
      <c r="G135" s="19" t="s">
        <v>22</v>
      </c>
      <c r="H135" s="18" t="s">
        <v>22</v>
      </c>
      <c r="I135" s="19" t="s">
        <v>22</v>
      </c>
      <c r="J135" s="18" t="s">
        <v>22</v>
      </c>
      <c r="K135" s="19" t="s">
        <v>22</v>
      </c>
      <c r="L135" s="18" t="s">
        <v>22</v>
      </c>
      <c r="M135" s="19" t="s">
        <v>22</v>
      </c>
      <c r="N135" s="2" t="s">
        <v>22</v>
      </c>
      <c r="P135" s="46" t="str">
        <f>IF(VLOOKUP($A135,'[1]1. Early Childhood Development'!$B$8:$BE$224,'[1]1. Early Childhood Development'!AA$1,FALSE)=B135,"",VLOOKUP($A135,'[1]1. Early Childhood Development'!$B$8:$BE$224,'[1]1. Early Childhood Development'!AA$1,FALSE)-B135)</f>
        <v/>
      </c>
      <c r="Q135" s="46">
        <f>IF(VLOOKUP($A135,'[1]1. Early Childhood Development'!$B$8:$BE$224,'[1]1. Early Childhood Development'!AB$1,FALSE)=C135,"",VLOOKUP($A135,'[1]1. Early Childhood Development'!$B$8:$BE$224,'[1]1. Early Childhood Development'!AB$1,FALSE))</f>
        <v>0</v>
      </c>
      <c r="R135" s="46" t="str">
        <f>IF(VLOOKUP($A135,'[1]1. Early Childhood Development'!$B$8:$BE$224,'[1]1. Early Childhood Development'!AC$1,FALSE)=D135,"",VLOOKUP($A135,'[1]1. Early Childhood Development'!$B$8:$BE$224,'[1]1. Early Childhood Development'!AC$1,FALSE)-D135)</f>
        <v/>
      </c>
      <c r="S135" s="46">
        <f>IF(VLOOKUP($A135,'[1]1. Early Childhood Development'!$B$8:$BE$224,'[1]1. Early Childhood Development'!AD$1,FALSE)=E135,"",VLOOKUP($A135,'[1]1. Early Childhood Development'!$B$8:$BE$224,'[1]1. Early Childhood Development'!AD$1,FALSE))</f>
        <v>0</v>
      </c>
      <c r="T135" s="46" t="str">
        <f>IF(VLOOKUP($A135,'[1]1. Early Childhood Development'!$B$8:$BE$224,'[1]1. Early Childhood Development'!AE$1,FALSE)=F135,"",VLOOKUP($A135,'[1]1. Early Childhood Development'!$B$8:$BE$224,'[1]1. Early Childhood Development'!AE$1,FALSE)-F135)</f>
        <v/>
      </c>
      <c r="U135" s="46">
        <f>IF(VLOOKUP($A135,'[1]1. Early Childhood Development'!$B$8:$BE$224,'[1]1. Early Childhood Development'!AF$1,FALSE)=G135,"",VLOOKUP($A135,'[1]1. Early Childhood Development'!$B$8:$BE$224,'[1]1. Early Childhood Development'!AF$1,FALSE))</f>
        <v>0</v>
      </c>
      <c r="V135" s="46" t="str">
        <f>IF(VLOOKUP($A135,'[1]1. Early Childhood Development'!$B$8:$BE$224,'[1]1. Early Childhood Development'!AG$1,FALSE)=H135,"",VLOOKUP($A135,'[1]1. Early Childhood Development'!$B$8:$BE$224,'[1]1. Early Childhood Development'!AG$1,FALSE)-H135)</f>
        <v/>
      </c>
      <c r="W135" s="46">
        <f>IF(VLOOKUP($A135,'[1]1. Early Childhood Development'!$B$8:$BE$224,'[1]1. Early Childhood Development'!AH$1,FALSE)=I135,"",VLOOKUP($A135,'[1]1. Early Childhood Development'!$B$8:$BE$224,'[1]1. Early Childhood Development'!AH$1,FALSE))</f>
        <v>0</v>
      </c>
      <c r="X135" s="46" t="str">
        <f>IF(VLOOKUP($A135,'[1]1. Early Childhood Development'!$B$8:$BE$224,'[1]1. Early Childhood Development'!AI$1,FALSE)=J135,"",VLOOKUP($A135,'[1]1. Early Childhood Development'!$B$8:$BE$224,'[1]1. Early Childhood Development'!AI$1,FALSE)-J135)</f>
        <v/>
      </c>
      <c r="Y135" s="46">
        <f>IF(VLOOKUP($A135,'[1]1. Early Childhood Development'!$B$8:$BE$224,'[1]1. Early Childhood Development'!AJ$1,FALSE)=K135,"",VLOOKUP($A135,'[1]1. Early Childhood Development'!$B$8:$BE$224,'[1]1. Early Childhood Development'!AJ$1,FALSE))</f>
        <v>0</v>
      </c>
      <c r="Z135" s="46" t="str">
        <f>IF(VLOOKUP($A135,'[1]1. Early Childhood Development'!$B$8:$BE$224,'[1]1. Early Childhood Development'!AK$1,FALSE)=L135,"",VLOOKUP($A135,'[1]1. Early Childhood Development'!$B$8:$BE$224,'[1]1. Early Childhood Development'!AK$1,FALSE)-L135)</f>
        <v/>
      </c>
      <c r="AA135" s="46">
        <f>IF(VLOOKUP($A135,'[1]1. Early Childhood Development'!$B$8:$BE$224,'[1]1. Early Childhood Development'!AL$1,FALSE)=M135,"",VLOOKUP($A135,'[1]1. Early Childhood Development'!$B$8:$BE$224,'[1]1. Early Childhood Development'!AL$1,FALSE))</f>
        <v>0</v>
      </c>
      <c r="AB135" s="46">
        <f>IF(VLOOKUP($A135,'[1]1. Early Childhood Development'!$B$8:$BE$224,'[1]1. Early Childhood Development'!AM$1,FALSE)=N135,"",VLOOKUP($A135,'[1]1. Early Childhood Development'!$B$8:$BE$224,'[1]1. Early Childhood Development'!AM$1,FALSE))</f>
        <v>0</v>
      </c>
    </row>
    <row r="136" spans="1:28" x14ac:dyDescent="0.35">
      <c r="A136" s="2" t="s">
        <v>182</v>
      </c>
      <c r="B136" s="18" t="s">
        <v>22</v>
      </c>
      <c r="C136" s="19" t="s">
        <v>22</v>
      </c>
      <c r="D136" s="18" t="s">
        <v>22</v>
      </c>
      <c r="E136" s="19" t="s">
        <v>22</v>
      </c>
      <c r="F136" s="18" t="s">
        <v>22</v>
      </c>
      <c r="G136" s="19" t="s">
        <v>22</v>
      </c>
      <c r="H136" s="18" t="s">
        <v>22</v>
      </c>
      <c r="I136" s="19" t="s">
        <v>22</v>
      </c>
      <c r="J136" s="18" t="s">
        <v>22</v>
      </c>
      <c r="K136" s="19" t="s">
        <v>22</v>
      </c>
      <c r="L136" s="18" t="s">
        <v>22</v>
      </c>
      <c r="M136" s="19" t="s">
        <v>22</v>
      </c>
      <c r="N136" s="2" t="s">
        <v>22</v>
      </c>
      <c r="P136" s="46" t="str">
        <f>IF(VLOOKUP($A136,'[1]1. Early Childhood Development'!$B$8:$BE$224,'[1]1. Early Childhood Development'!AA$1,FALSE)=B136,"",VLOOKUP($A136,'[1]1. Early Childhood Development'!$B$8:$BE$224,'[1]1. Early Childhood Development'!AA$1,FALSE)-B136)</f>
        <v/>
      </c>
      <c r="Q136" s="46">
        <f>IF(VLOOKUP($A136,'[1]1. Early Childhood Development'!$B$8:$BE$224,'[1]1. Early Childhood Development'!AB$1,FALSE)=C136,"",VLOOKUP($A136,'[1]1. Early Childhood Development'!$B$8:$BE$224,'[1]1. Early Childhood Development'!AB$1,FALSE))</f>
        <v>0</v>
      </c>
      <c r="R136" s="46" t="str">
        <f>IF(VLOOKUP($A136,'[1]1. Early Childhood Development'!$B$8:$BE$224,'[1]1. Early Childhood Development'!AC$1,FALSE)=D136,"",VLOOKUP($A136,'[1]1. Early Childhood Development'!$B$8:$BE$224,'[1]1. Early Childhood Development'!AC$1,FALSE)-D136)</f>
        <v/>
      </c>
      <c r="S136" s="46">
        <f>IF(VLOOKUP($A136,'[1]1. Early Childhood Development'!$B$8:$BE$224,'[1]1. Early Childhood Development'!AD$1,FALSE)=E136,"",VLOOKUP($A136,'[1]1. Early Childhood Development'!$B$8:$BE$224,'[1]1. Early Childhood Development'!AD$1,FALSE))</f>
        <v>0</v>
      </c>
      <c r="T136" s="46" t="str">
        <f>IF(VLOOKUP($A136,'[1]1. Early Childhood Development'!$B$8:$BE$224,'[1]1. Early Childhood Development'!AE$1,FALSE)=F136,"",VLOOKUP($A136,'[1]1. Early Childhood Development'!$B$8:$BE$224,'[1]1. Early Childhood Development'!AE$1,FALSE)-F136)</f>
        <v/>
      </c>
      <c r="U136" s="46">
        <f>IF(VLOOKUP($A136,'[1]1. Early Childhood Development'!$B$8:$BE$224,'[1]1. Early Childhood Development'!AF$1,FALSE)=G136,"",VLOOKUP($A136,'[1]1. Early Childhood Development'!$B$8:$BE$224,'[1]1. Early Childhood Development'!AF$1,FALSE))</f>
        <v>0</v>
      </c>
      <c r="V136" s="46" t="str">
        <f>IF(VLOOKUP($A136,'[1]1. Early Childhood Development'!$B$8:$BE$224,'[1]1. Early Childhood Development'!AG$1,FALSE)=H136,"",VLOOKUP($A136,'[1]1. Early Childhood Development'!$B$8:$BE$224,'[1]1. Early Childhood Development'!AG$1,FALSE)-H136)</f>
        <v/>
      </c>
      <c r="W136" s="46">
        <f>IF(VLOOKUP($A136,'[1]1. Early Childhood Development'!$B$8:$BE$224,'[1]1. Early Childhood Development'!AH$1,FALSE)=I136,"",VLOOKUP($A136,'[1]1. Early Childhood Development'!$B$8:$BE$224,'[1]1. Early Childhood Development'!AH$1,FALSE))</f>
        <v>0</v>
      </c>
      <c r="X136" s="46" t="str">
        <f>IF(VLOOKUP($A136,'[1]1. Early Childhood Development'!$B$8:$BE$224,'[1]1. Early Childhood Development'!AI$1,FALSE)=J136,"",VLOOKUP($A136,'[1]1. Early Childhood Development'!$B$8:$BE$224,'[1]1. Early Childhood Development'!AI$1,FALSE)-J136)</f>
        <v/>
      </c>
      <c r="Y136" s="46">
        <f>IF(VLOOKUP($A136,'[1]1. Early Childhood Development'!$B$8:$BE$224,'[1]1. Early Childhood Development'!AJ$1,FALSE)=K136,"",VLOOKUP($A136,'[1]1. Early Childhood Development'!$B$8:$BE$224,'[1]1. Early Childhood Development'!AJ$1,FALSE))</f>
        <v>0</v>
      </c>
      <c r="Z136" s="46" t="str">
        <f>IF(VLOOKUP($A136,'[1]1. Early Childhood Development'!$B$8:$BE$224,'[1]1. Early Childhood Development'!AK$1,FALSE)=L136,"",VLOOKUP($A136,'[1]1. Early Childhood Development'!$B$8:$BE$224,'[1]1. Early Childhood Development'!AK$1,FALSE)-L136)</f>
        <v/>
      </c>
      <c r="AA136" s="46">
        <f>IF(VLOOKUP($A136,'[1]1. Early Childhood Development'!$B$8:$BE$224,'[1]1. Early Childhood Development'!AL$1,FALSE)=M136,"",VLOOKUP($A136,'[1]1. Early Childhood Development'!$B$8:$BE$224,'[1]1. Early Childhood Development'!AL$1,FALSE))</f>
        <v>0</v>
      </c>
      <c r="AB136" s="46">
        <f>IF(VLOOKUP($A136,'[1]1. Early Childhood Development'!$B$8:$BE$224,'[1]1. Early Childhood Development'!AM$1,FALSE)=N136,"",VLOOKUP($A136,'[1]1. Early Childhood Development'!$B$8:$BE$224,'[1]1. Early Childhood Development'!AM$1,FALSE))</f>
        <v>0</v>
      </c>
    </row>
    <row r="137" spans="1:28" x14ac:dyDescent="0.35">
      <c r="A137" s="2" t="s">
        <v>183</v>
      </c>
      <c r="B137" s="18">
        <v>3</v>
      </c>
      <c r="C137" s="19" t="s">
        <v>16</v>
      </c>
      <c r="D137" s="18">
        <v>0.9</v>
      </c>
      <c r="E137" s="19" t="s">
        <v>16</v>
      </c>
      <c r="F137" s="18">
        <v>6.6</v>
      </c>
      <c r="G137" s="19" t="s">
        <v>16</v>
      </c>
      <c r="H137" s="18">
        <v>66</v>
      </c>
      <c r="I137" s="19" t="s">
        <v>16</v>
      </c>
      <c r="J137" s="18">
        <v>56.3</v>
      </c>
      <c r="K137" s="19" t="s">
        <v>16</v>
      </c>
      <c r="L137" s="18">
        <v>69.900000000000006</v>
      </c>
      <c r="M137" s="19" t="s">
        <v>16</v>
      </c>
      <c r="N137" s="2" t="s">
        <v>20</v>
      </c>
      <c r="P137" s="46" t="str">
        <f>IF(VLOOKUP($A137,'[1]1. Early Childhood Development'!$B$8:$BE$224,'[1]1. Early Childhood Development'!AA$1,FALSE)=B137,"",VLOOKUP($A137,'[1]1. Early Childhood Development'!$B$8:$BE$224,'[1]1. Early Childhood Development'!AA$1,FALSE)-B137)</f>
        <v/>
      </c>
      <c r="Q137" s="46" t="str">
        <f>IF(VLOOKUP($A137,'[1]1. Early Childhood Development'!$B$8:$BE$224,'[1]1. Early Childhood Development'!AB$1,FALSE)=C137,"",VLOOKUP($A137,'[1]1. Early Childhood Development'!$B$8:$BE$224,'[1]1. Early Childhood Development'!AB$1,FALSE))</f>
        <v/>
      </c>
      <c r="R137" s="46" t="str">
        <f>IF(VLOOKUP($A137,'[1]1. Early Childhood Development'!$B$8:$BE$224,'[1]1. Early Childhood Development'!AC$1,FALSE)=D137,"",VLOOKUP($A137,'[1]1. Early Childhood Development'!$B$8:$BE$224,'[1]1. Early Childhood Development'!AC$1,FALSE)-D137)</f>
        <v/>
      </c>
      <c r="S137" s="46" t="str">
        <f>IF(VLOOKUP($A137,'[1]1. Early Childhood Development'!$B$8:$BE$224,'[1]1. Early Childhood Development'!AD$1,FALSE)=E137,"",VLOOKUP($A137,'[1]1. Early Childhood Development'!$B$8:$BE$224,'[1]1. Early Childhood Development'!AD$1,FALSE))</f>
        <v/>
      </c>
      <c r="T137" s="46" t="str">
        <f>IF(VLOOKUP($A137,'[1]1. Early Childhood Development'!$B$8:$BE$224,'[1]1. Early Childhood Development'!AE$1,FALSE)=F137,"",VLOOKUP($A137,'[1]1. Early Childhood Development'!$B$8:$BE$224,'[1]1. Early Childhood Development'!AE$1,FALSE)-F137)</f>
        <v/>
      </c>
      <c r="U137" s="46" t="str">
        <f>IF(VLOOKUP($A137,'[1]1. Early Childhood Development'!$B$8:$BE$224,'[1]1. Early Childhood Development'!AF$1,FALSE)=G137,"",VLOOKUP($A137,'[1]1. Early Childhood Development'!$B$8:$BE$224,'[1]1. Early Childhood Development'!AF$1,FALSE))</f>
        <v/>
      </c>
      <c r="V137" s="46" t="str">
        <f>IF(VLOOKUP($A137,'[1]1. Early Childhood Development'!$B$8:$BE$224,'[1]1. Early Childhood Development'!AG$1,FALSE)=H137,"",VLOOKUP($A137,'[1]1. Early Childhood Development'!$B$8:$BE$224,'[1]1. Early Childhood Development'!AG$1,FALSE)-H137)</f>
        <v/>
      </c>
      <c r="W137" s="46" t="str">
        <f>IF(VLOOKUP($A137,'[1]1. Early Childhood Development'!$B$8:$BE$224,'[1]1. Early Childhood Development'!AH$1,FALSE)=I137,"",VLOOKUP($A137,'[1]1. Early Childhood Development'!$B$8:$BE$224,'[1]1. Early Childhood Development'!AH$1,FALSE))</f>
        <v/>
      </c>
      <c r="X137" s="46" t="str">
        <f>IF(VLOOKUP($A137,'[1]1. Early Childhood Development'!$B$8:$BE$224,'[1]1. Early Childhood Development'!AI$1,FALSE)=J137,"",VLOOKUP($A137,'[1]1. Early Childhood Development'!$B$8:$BE$224,'[1]1. Early Childhood Development'!AI$1,FALSE)-J137)</f>
        <v/>
      </c>
      <c r="Y137" s="46" t="str">
        <f>IF(VLOOKUP($A137,'[1]1. Early Childhood Development'!$B$8:$BE$224,'[1]1. Early Childhood Development'!AJ$1,FALSE)=K137,"",VLOOKUP($A137,'[1]1. Early Childhood Development'!$B$8:$BE$224,'[1]1. Early Childhood Development'!AJ$1,FALSE))</f>
        <v/>
      </c>
      <c r="Z137" s="46" t="str">
        <f>IF(VLOOKUP($A137,'[1]1. Early Childhood Development'!$B$8:$BE$224,'[1]1. Early Childhood Development'!AK$1,FALSE)=L137,"",VLOOKUP($A137,'[1]1. Early Childhood Development'!$B$8:$BE$224,'[1]1. Early Childhood Development'!AK$1,FALSE)-L137)</f>
        <v/>
      </c>
      <c r="AA137" s="46" t="str">
        <f>IF(VLOOKUP($A137,'[1]1. Early Childhood Development'!$B$8:$BE$224,'[1]1. Early Childhood Development'!AL$1,FALSE)=M137,"",VLOOKUP($A137,'[1]1. Early Childhood Development'!$B$8:$BE$224,'[1]1. Early Childhood Development'!AL$1,FALSE))</f>
        <v/>
      </c>
      <c r="AB137" s="46" t="str">
        <f>IF(VLOOKUP($A137,'[1]1. Early Childhood Development'!$B$8:$BE$224,'[1]1. Early Childhood Development'!AM$1,FALSE)=N137,"",VLOOKUP($A137,'[1]1. Early Childhood Development'!$B$8:$BE$224,'[1]1. Early Childhood Development'!AM$1,FALSE))</f>
        <v/>
      </c>
    </row>
    <row r="138" spans="1:28" x14ac:dyDescent="0.35">
      <c r="A138" s="2" t="s">
        <v>184</v>
      </c>
      <c r="B138" s="18" t="s">
        <v>22</v>
      </c>
      <c r="C138" s="19" t="s">
        <v>22</v>
      </c>
      <c r="D138" s="18" t="s">
        <v>22</v>
      </c>
      <c r="E138" s="19" t="s">
        <v>22</v>
      </c>
      <c r="F138" s="18" t="s">
        <v>22</v>
      </c>
      <c r="G138" s="19" t="s">
        <v>22</v>
      </c>
      <c r="H138" s="18" t="s">
        <v>22</v>
      </c>
      <c r="I138" s="19" t="s">
        <v>22</v>
      </c>
      <c r="J138" s="18" t="s">
        <v>22</v>
      </c>
      <c r="K138" s="19" t="s">
        <v>22</v>
      </c>
      <c r="L138" s="18" t="s">
        <v>22</v>
      </c>
      <c r="M138" s="19" t="s">
        <v>22</v>
      </c>
      <c r="N138" s="2" t="s">
        <v>22</v>
      </c>
      <c r="P138" s="46" t="str">
        <f>IF(VLOOKUP($A138,'[1]1. Early Childhood Development'!$B$8:$BE$224,'[1]1. Early Childhood Development'!AA$1,FALSE)=B138,"",VLOOKUP($A138,'[1]1. Early Childhood Development'!$B$8:$BE$224,'[1]1. Early Childhood Development'!AA$1,FALSE)-B138)</f>
        <v/>
      </c>
      <c r="Q138" s="46">
        <f>IF(VLOOKUP($A138,'[1]1. Early Childhood Development'!$B$8:$BE$224,'[1]1. Early Childhood Development'!AB$1,FALSE)=C138,"",VLOOKUP($A138,'[1]1. Early Childhood Development'!$B$8:$BE$224,'[1]1. Early Childhood Development'!AB$1,FALSE))</f>
        <v>0</v>
      </c>
      <c r="R138" s="46" t="str">
        <f>IF(VLOOKUP($A138,'[1]1. Early Childhood Development'!$B$8:$BE$224,'[1]1. Early Childhood Development'!AC$1,FALSE)=D138,"",VLOOKUP($A138,'[1]1. Early Childhood Development'!$B$8:$BE$224,'[1]1. Early Childhood Development'!AC$1,FALSE)-D138)</f>
        <v/>
      </c>
      <c r="S138" s="46">
        <f>IF(VLOOKUP($A138,'[1]1. Early Childhood Development'!$B$8:$BE$224,'[1]1. Early Childhood Development'!AD$1,FALSE)=E138,"",VLOOKUP($A138,'[1]1. Early Childhood Development'!$B$8:$BE$224,'[1]1. Early Childhood Development'!AD$1,FALSE))</f>
        <v>0</v>
      </c>
      <c r="T138" s="46" t="str">
        <f>IF(VLOOKUP($A138,'[1]1. Early Childhood Development'!$B$8:$BE$224,'[1]1. Early Childhood Development'!AE$1,FALSE)=F138,"",VLOOKUP($A138,'[1]1. Early Childhood Development'!$B$8:$BE$224,'[1]1. Early Childhood Development'!AE$1,FALSE)-F138)</f>
        <v/>
      </c>
      <c r="U138" s="46">
        <f>IF(VLOOKUP($A138,'[1]1. Early Childhood Development'!$B$8:$BE$224,'[1]1. Early Childhood Development'!AF$1,FALSE)=G138,"",VLOOKUP($A138,'[1]1. Early Childhood Development'!$B$8:$BE$224,'[1]1. Early Childhood Development'!AF$1,FALSE))</f>
        <v>0</v>
      </c>
      <c r="V138" s="46" t="str">
        <f>IF(VLOOKUP($A138,'[1]1. Early Childhood Development'!$B$8:$BE$224,'[1]1. Early Childhood Development'!AG$1,FALSE)=H138,"",VLOOKUP($A138,'[1]1. Early Childhood Development'!$B$8:$BE$224,'[1]1. Early Childhood Development'!AG$1,FALSE)-H138)</f>
        <v/>
      </c>
      <c r="W138" s="46">
        <f>IF(VLOOKUP($A138,'[1]1. Early Childhood Development'!$B$8:$BE$224,'[1]1. Early Childhood Development'!AH$1,FALSE)=I138,"",VLOOKUP($A138,'[1]1. Early Childhood Development'!$B$8:$BE$224,'[1]1. Early Childhood Development'!AH$1,FALSE))</f>
        <v>0</v>
      </c>
      <c r="X138" s="46" t="str">
        <f>IF(VLOOKUP($A138,'[1]1. Early Childhood Development'!$B$8:$BE$224,'[1]1. Early Childhood Development'!AI$1,FALSE)=J138,"",VLOOKUP($A138,'[1]1. Early Childhood Development'!$B$8:$BE$224,'[1]1. Early Childhood Development'!AI$1,FALSE)-J138)</f>
        <v/>
      </c>
      <c r="Y138" s="46">
        <f>IF(VLOOKUP($A138,'[1]1. Early Childhood Development'!$B$8:$BE$224,'[1]1. Early Childhood Development'!AJ$1,FALSE)=K138,"",VLOOKUP($A138,'[1]1. Early Childhood Development'!$B$8:$BE$224,'[1]1. Early Childhood Development'!AJ$1,FALSE))</f>
        <v>0</v>
      </c>
      <c r="Z138" s="46" t="str">
        <f>IF(VLOOKUP($A138,'[1]1. Early Childhood Development'!$B$8:$BE$224,'[1]1. Early Childhood Development'!AK$1,FALSE)=L138,"",VLOOKUP($A138,'[1]1. Early Childhood Development'!$B$8:$BE$224,'[1]1. Early Childhood Development'!AK$1,FALSE)-L138)</f>
        <v/>
      </c>
      <c r="AA138" s="46">
        <f>IF(VLOOKUP($A138,'[1]1. Early Childhood Development'!$B$8:$BE$224,'[1]1. Early Childhood Development'!AL$1,FALSE)=M138,"",VLOOKUP($A138,'[1]1. Early Childhood Development'!$B$8:$BE$224,'[1]1. Early Childhood Development'!AL$1,FALSE))</f>
        <v>0</v>
      </c>
      <c r="AB138" s="46">
        <f>IF(VLOOKUP($A138,'[1]1. Early Childhood Development'!$B$8:$BE$224,'[1]1. Early Childhood Development'!AM$1,FALSE)=N138,"",VLOOKUP($A138,'[1]1. Early Childhood Development'!$B$8:$BE$224,'[1]1. Early Childhood Development'!AM$1,FALSE))</f>
        <v>0</v>
      </c>
    </row>
    <row r="139" spans="1:28" x14ac:dyDescent="0.35">
      <c r="A139" s="2" t="s">
        <v>185</v>
      </c>
      <c r="B139" s="18" t="s">
        <v>22</v>
      </c>
      <c r="C139" s="19" t="s">
        <v>22</v>
      </c>
      <c r="D139" s="18" t="s">
        <v>22</v>
      </c>
      <c r="E139" s="19" t="s">
        <v>22</v>
      </c>
      <c r="F139" s="18" t="s">
        <v>22</v>
      </c>
      <c r="G139" s="19" t="s">
        <v>22</v>
      </c>
      <c r="H139" s="18" t="s">
        <v>22</v>
      </c>
      <c r="I139" s="19" t="s">
        <v>22</v>
      </c>
      <c r="J139" s="18" t="s">
        <v>22</v>
      </c>
      <c r="K139" s="19" t="s">
        <v>22</v>
      </c>
      <c r="L139" s="18" t="s">
        <v>22</v>
      </c>
      <c r="M139" s="19" t="s">
        <v>22</v>
      </c>
      <c r="N139" s="2" t="s">
        <v>22</v>
      </c>
      <c r="P139" s="46" t="str">
        <f>IF(VLOOKUP($A139,'[1]1. Early Childhood Development'!$B$8:$BE$224,'[1]1. Early Childhood Development'!AA$1,FALSE)=B139,"",VLOOKUP($A139,'[1]1. Early Childhood Development'!$B$8:$BE$224,'[1]1. Early Childhood Development'!AA$1,FALSE)-B139)</f>
        <v/>
      </c>
      <c r="Q139" s="46">
        <f>IF(VLOOKUP($A139,'[1]1. Early Childhood Development'!$B$8:$BE$224,'[1]1. Early Childhood Development'!AB$1,FALSE)=C139,"",VLOOKUP($A139,'[1]1. Early Childhood Development'!$B$8:$BE$224,'[1]1. Early Childhood Development'!AB$1,FALSE))</f>
        <v>0</v>
      </c>
      <c r="R139" s="46" t="str">
        <f>IF(VLOOKUP($A139,'[1]1. Early Childhood Development'!$B$8:$BE$224,'[1]1. Early Childhood Development'!AC$1,FALSE)=D139,"",VLOOKUP($A139,'[1]1. Early Childhood Development'!$B$8:$BE$224,'[1]1. Early Childhood Development'!AC$1,FALSE)-D139)</f>
        <v/>
      </c>
      <c r="S139" s="46">
        <f>IF(VLOOKUP($A139,'[1]1. Early Childhood Development'!$B$8:$BE$224,'[1]1. Early Childhood Development'!AD$1,FALSE)=E139,"",VLOOKUP($A139,'[1]1. Early Childhood Development'!$B$8:$BE$224,'[1]1. Early Childhood Development'!AD$1,FALSE))</f>
        <v>0</v>
      </c>
      <c r="T139" s="46" t="str">
        <f>IF(VLOOKUP($A139,'[1]1. Early Childhood Development'!$B$8:$BE$224,'[1]1. Early Childhood Development'!AE$1,FALSE)=F139,"",VLOOKUP($A139,'[1]1. Early Childhood Development'!$B$8:$BE$224,'[1]1. Early Childhood Development'!AE$1,FALSE)-F139)</f>
        <v/>
      </c>
      <c r="U139" s="46">
        <f>IF(VLOOKUP($A139,'[1]1. Early Childhood Development'!$B$8:$BE$224,'[1]1. Early Childhood Development'!AF$1,FALSE)=G139,"",VLOOKUP($A139,'[1]1. Early Childhood Development'!$B$8:$BE$224,'[1]1. Early Childhood Development'!AF$1,FALSE))</f>
        <v>0</v>
      </c>
      <c r="V139" s="46" t="str">
        <f>IF(VLOOKUP($A139,'[1]1. Early Childhood Development'!$B$8:$BE$224,'[1]1. Early Childhood Development'!AG$1,FALSE)=H139,"",VLOOKUP($A139,'[1]1. Early Childhood Development'!$B$8:$BE$224,'[1]1. Early Childhood Development'!AG$1,FALSE)-H139)</f>
        <v/>
      </c>
      <c r="W139" s="46">
        <f>IF(VLOOKUP($A139,'[1]1. Early Childhood Development'!$B$8:$BE$224,'[1]1. Early Childhood Development'!AH$1,FALSE)=I139,"",VLOOKUP($A139,'[1]1. Early Childhood Development'!$B$8:$BE$224,'[1]1. Early Childhood Development'!AH$1,FALSE))</f>
        <v>0</v>
      </c>
      <c r="X139" s="46" t="str">
        <f>IF(VLOOKUP($A139,'[1]1. Early Childhood Development'!$B$8:$BE$224,'[1]1. Early Childhood Development'!AI$1,FALSE)=J139,"",VLOOKUP($A139,'[1]1. Early Childhood Development'!$B$8:$BE$224,'[1]1. Early Childhood Development'!AI$1,FALSE)-J139)</f>
        <v/>
      </c>
      <c r="Y139" s="46">
        <f>IF(VLOOKUP($A139,'[1]1. Early Childhood Development'!$B$8:$BE$224,'[1]1. Early Childhood Development'!AJ$1,FALSE)=K139,"",VLOOKUP($A139,'[1]1. Early Childhood Development'!$B$8:$BE$224,'[1]1. Early Childhood Development'!AJ$1,FALSE))</f>
        <v>0</v>
      </c>
      <c r="Z139" s="46" t="str">
        <f>IF(VLOOKUP($A139,'[1]1. Early Childhood Development'!$B$8:$BE$224,'[1]1. Early Childhood Development'!AK$1,FALSE)=L139,"",VLOOKUP($A139,'[1]1. Early Childhood Development'!$B$8:$BE$224,'[1]1. Early Childhood Development'!AK$1,FALSE)-L139)</f>
        <v/>
      </c>
      <c r="AA139" s="46">
        <f>IF(VLOOKUP($A139,'[1]1. Early Childhood Development'!$B$8:$BE$224,'[1]1. Early Childhood Development'!AL$1,FALSE)=M139,"",VLOOKUP($A139,'[1]1. Early Childhood Development'!$B$8:$BE$224,'[1]1. Early Childhood Development'!AL$1,FALSE))</f>
        <v>0</v>
      </c>
      <c r="AB139" s="46">
        <f>IF(VLOOKUP($A139,'[1]1. Early Childhood Development'!$B$8:$BE$224,'[1]1. Early Childhood Development'!AM$1,FALSE)=N139,"",VLOOKUP($A139,'[1]1. Early Childhood Development'!$B$8:$BE$224,'[1]1. Early Childhood Development'!AM$1,FALSE))</f>
        <v>0</v>
      </c>
    </row>
    <row r="140" spans="1:28" x14ac:dyDescent="0.35">
      <c r="A140" s="2" t="s">
        <v>186</v>
      </c>
      <c r="B140" s="18" t="s">
        <v>22</v>
      </c>
      <c r="C140" s="19" t="s">
        <v>22</v>
      </c>
      <c r="D140" s="18" t="s">
        <v>22</v>
      </c>
      <c r="E140" s="19" t="s">
        <v>22</v>
      </c>
      <c r="F140" s="18" t="s">
        <v>22</v>
      </c>
      <c r="G140" s="19" t="s">
        <v>22</v>
      </c>
      <c r="H140" s="18" t="s">
        <v>22</v>
      </c>
      <c r="I140" s="19" t="s">
        <v>22</v>
      </c>
      <c r="J140" s="18" t="s">
        <v>22</v>
      </c>
      <c r="K140" s="19" t="s">
        <v>22</v>
      </c>
      <c r="L140" s="18" t="s">
        <v>22</v>
      </c>
      <c r="M140" s="19" t="s">
        <v>22</v>
      </c>
      <c r="N140" s="2" t="s">
        <v>22</v>
      </c>
      <c r="P140" s="46" t="str">
        <f>IF(VLOOKUP($A140,'[1]1. Early Childhood Development'!$B$8:$BE$224,'[1]1. Early Childhood Development'!AA$1,FALSE)=B140,"",VLOOKUP($A140,'[1]1. Early Childhood Development'!$B$8:$BE$224,'[1]1. Early Childhood Development'!AA$1,FALSE)-B140)</f>
        <v/>
      </c>
      <c r="Q140" s="46">
        <f>IF(VLOOKUP($A140,'[1]1. Early Childhood Development'!$B$8:$BE$224,'[1]1. Early Childhood Development'!AB$1,FALSE)=C140,"",VLOOKUP($A140,'[1]1. Early Childhood Development'!$B$8:$BE$224,'[1]1. Early Childhood Development'!AB$1,FALSE))</f>
        <v>0</v>
      </c>
      <c r="R140" s="46" t="str">
        <f>IF(VLOOKUP($A140,'[1]1. Early Childhood Development'!$B$8:$BE$224,'[1]1. Early Childhood Development'!AC$1,FALSE)=D140,"",VLOOKUP($A140,'[1]1. Early Childhood Development'!$B$8:$BE$224,'[1]1. Early Childhood Development'!AC$1,FALSE)-D140)</f>
        <v/>
      </c>
      <c r="S140" s="46">
        <f>IF(VLOOKUP($A140,'[1]1. Early Childhood Development'!$B$8:$BE$224,'[1]1. Early Childhood Development'!AD$1,FALSE)=E140,"",VLOOKUP($A140,'[1]1. Early Childhood Development'!$B$8:$BE$224,'[1]1. Early Childhood Development'!AD$1,FALSE))</f>
        <v>0</v>
      </c>
      <c r="T140" s="46" t="str">
        <f>IF(VLOOKUP($A140,'[1]1. Early Childhood Development'!$B$8:$BE$224,'[1]1. Early Childhood Development'!AE$1,FALSE)=F140,"",VLOOKUP($A140,'[1]1. Early Childhood Development'!$B$8:$BE$224,'[1]1. Early Childhood Development'!AE$1,FALSE)-F140)</f>
        <v/>
      </c>
      <c r="U140" s="46">
        <f>IF(VLOOKUP($A140,'[1]1. Early Childhood Development'!$B$8:$BE$224,'[1]1. Early Childhood Development'!AF$1,FALSE)=G140,"",VLOOKUP($A140,'[1]1. Early Childhood Development'!$B$8:$BE$224,'[1]1. Early Childhood Development'!AF$1,FALSE))</f>
        <v>0</v>
      </c>
      <c r="V140" s="46" t="str">
        <f>IF(VLOOKUP($A140,'[1]1. Early Childhood Development'!$B$8:$BE$224,'[1]1. Early Childhood Development'!AG$1,FALSE)=H140,"",VLOOKUP($A140,'[1]1. Early Childhood Development'!$B$8:$BE$224,'[1]1. Early Childhood Development'!AG$1,FALSE)-H140)</f>
        <v/>
      </c>
      <c r="W140" s="46">
        <f>IF(VLOOKUP($A140,'[1]1. Early Childhood Development'!$B$8:$BE$224,'[1]1. Early Childhood Development'!AH$1,FALSE)=I140,"",VLOOKUP($A140,'[1]1. Early Childhood Development'!$B$8:$BE$224,'[1]1. Early Childhood Development'!AH$1,FALSE))</f>
        <v>0</v>
      </c>
      <c r="X140" s="46" t="str">
        <f>IF(VLOOKUP($A140,'[1]1. Early Childhood Development'!$B$8:$BE$224,'[1]1. Early Childhood Development'!AI$1,FALSE)=J140,"",VLOOKUP($A140,'[1]1. Early Childhood Development'!$B$8:$BE$224,'[1]1. Early Childhood Development'!AI$1,FALSE)-J140)</f>
        <v/>
      </c>
      <c r="Y140" s="46">
        <f>IF(VLOOKUP($A140,'[1]1. Early Childhood Development'!$B$8:$BE$224,'[1]1. Early Childhood Development'!AJ$1,FALSE)=K140,"",VLOOKUP($A140,'[1]1. Early Childhood Development'!$B$8:$BE$224,'[1]1. Early Childhood Development'!AJ$1,FALSE))</f>
        <v>0</v>
      </c>
      <c r="Z140" s="46" t="str">
        <f>IF(VLOOKUP($A140,'[1]1. Early Childhood Development'!$B$8:$BE$224,'[1]1. Early Childhood Development'!AK$1,FALSE)=L140,"",VLOOKUP($A140,'[1]1. Early Childhood Development'!$B$8:$BE$224,'[1]1. Early Childhood Development'!AK$1,FALSE)-L140)</f>
        <v/>
      </c>
      <c r="AA140" s="46">
        <f>IF(VLOOKUP($A140,'[1]1. Early Childhood Development'!$B$8:$BE$224,'[1]1. Early Childhood Development'!AL$1,FALSE)=M140,"",VLOOKUP($A140,'[1]1. Early Childhood Development'!$B$8:$BE$224,'[1]1. Early Childhood Development'!AL$1,FALSE))</f>
        <v>0</v>
      </c>
      <c r="AB140" s="46">
        <f>IF(VLOOKUP($A140,'[1]1. Early Childhood Development'!$B$8:$BE$224,'[1]1. Early Childhood Development'!AM$1,FALSE)=N140,"",VLOOKUP($A140,'[1]1. Early Childhood Development'!$B$8:$BE$224,'[1]1. Early Childhood Development'!AM$1,FALSE))</f>
        <v>0</v>
      </c>
    </row>
    <row r="141" spans="1:28" x14ac:dyDescent="0.35">
      <c r="A141" s="2" t="s">
        <v>187</v>
      </c>
      <c r="B141" s="18" t="s">
        <v>22</v>
      </c>
      <c r="C141" s="19" t="s">
        <v>22</v>
      </c>
      <c r="D141" s="18" t="s">
        <v>22</v>
      </c>
      <c r="E141" s="19" t="s">
        <v>22</v>
      </c>
      <c r="F141" s="18" t="s">
        <v>22</v>
      </c>
      <c r="G141" s="19" t="s">
        <v>22</v>
      </c>
      <c r="H141" s="18" t="s">
        <v>22</v>
      </c>
      <c r="I141" s="19" t="s">
        <v>22</v>
      </c>
      <c r="J141" s="18" t="s">
        <v>22</v>
      </c>
      <c r="K141" s="19" t="s">
        <v>22</v>
      </c>
      <c r="L141" s="18" t="s">
        <v>22</v>
      </c>
      <c r="M141" s="19" t="s">
        <v>22</v>
      </c>
      <c r="N141" s="2" t="s">
        <v>22</v>
      </c>
      <c r="P141" s="46" t="str">
        <f>IF(VLOOKUP($A141,'[1]1. Early Childhood Development'!$B$8:$BE$224,'[1]1. Early Childhood Development'!AA$1,FALSE)=B141,"",VLOOKUP($A141,'[1]1. Early Childhood Development'!$B$8:$BE$224,'[1]1. Early Childhood Development'!AA$1,FALSE)-B141)</f>
        <v/>
      </c>
      <c r="Q141" s="46">
        <f>IF(VLOOKUP($A141,'[1]1. Early Childhood Development'!$B$8:$BE$224,'[1]1. Early Childhood Development'!AB$1,FALSE)=C141,"",VLOOKUP($A141,'[1]1. Early Childhood Development'!$B$8:$BE$224,'[1]1. Early Childhood Development'!AB$1,FALSE))</f>
        <v>0</v>
      </c>
      <c r="R141" s="46" t="str">
        <f>IF(VLOOKUP($A141,'[1]1. Early Childhood Development'!$B$8:$BE$224,'[1]1. Early Childhood Development'!AC$1,FALSE)=D141,"",VLOOKUP($A141,'[1]1. Early Childhood Development'!$B$8:$BE$224,'[1]1. Early Childhood Development'!AC$1,FALSE)-D141)</f>
        <v/>
      </c>
      <c r="S141" s="46">
        <f>IF(VLOOKUP($A141,'[1]1. Early Childhood Development'!$B$8:$BE$224,'[1]1. Early Childhood Development'!AD$1,FALSE)=E141,"",VLOOKUP($A141,'[1]1. Early Childhood Development'!$B$8:$BE$224,'[1]1. Early Childhood Development'!AD$1,FALSE))</f>
        <v>0</v>
      </c>
      <c r="T141" s="46" t="str">
        <f>IF(VLOOKUP($A141,'[1]1. Early Childhood Development'!$B$8:$BE$224,'[1]1. Early Childhood Development'!AE$1,FALSE)=F141,"",VLOOKUP($A141,'[1]1. Early Childhood Development'!$B$8:$BE$224,'[1]1. Early Childhood Development'!AE$1,FALSE)-F141)</f>
        <v/>
      </c>
      <c r="U141" s="46">
        <f>IF(VLOOKUP($A141,'[1]1. Early Childhood Development'!$B$8:$BE$224,'[1]1. Early Childhood Development'!AF$1,FALSE)=G141,"",VLOOKUP($A141,'[1]1. Early Childhood Development'!$B$8:$BE$224,'[1]1. Early Childhood Development'!AF$1,FALSE))</f>
        <v>0</v>
      </c>
      <c r="V141" s="46" t="str">
        <f>IF(VLOOKUP($A141,'[1]1. Early Childhood Development'!$B$8:$BE$224,'[1]1. Early Childhood Development'!AG$1,FALSE)=H141,"",VLOOKUP($A141,'[1]1. Early Childhood Development'!$B$8:$BE$224,'[1]1. Early Childhood Development'!AG$1,FALSE)-H141)</f>
        <v/>
      </c>
      <c r="W141" s="46">
        <f>IF(VLOOKUP($A141,'[1]1. Early Childhood Development'!$B$8:$BE$224,'[1]1. Early Childhood Development'!AH$1,FALSE)=I141,"",VLOOKUP($A141,'[1]1. Early Childhood Development'!$B$8:$BE$224,'[1]1. Early Childhood Development'!AH$1,FALSE))</f>
        <v>0</v>
      </c>
      <c r="X141" s="46" t="str">
        <f>IF(VLOOKUP($A141,'[1]1. Early Childhood Development'!$B$8:$BE$224,'[1]1. Early Childhood Development'!AI$1,FALSE)=J141,"",VLOOKUP($A141,'[1]1. Early Childhood Development'!$B$8:$BE$224,'[1]1. Early Childhood Development'!AI$1,FALSE)-J141)</f>
        <v/>
      </c>
      <c r="Y141" s="46">
        <f>IF(VLOOKUP($A141,'[1]1. Early Childhood Development'!$B$8:$BE$224,'[1]1. Early Childhood Development'!AJ$1,FALSE)=K141,"",VLOOKUP($A141,'[1]1. Early Childhood Development'!$B$8:$BE$224,'[1]1. Early Childhood Development'!AJ$1,FALSE))</f>
        <v>0</v>
      </c>
      <c r="Z141" s="46" t="str">
        <f>IF(VLOOKUP($A141,'[1]1. Early Childhood Development'!$B$8:$BE$224,'[1]1. Early Childhood Development'!AK$1,FALSE)=L141,"",VLOOKUP($A141,'[1]1. Early Childhood Development'!$B$8:$BE$224,'[1]1. Early Childhood Development'!AK$1,FALSE)-L141)</f>
        <v/>
      </c>
      <c r="AA141" s="46">
        <f>IF(VLOOKUP($A141,'[1]1. Early Childhood Development'!$B$8:$BE$224,'[1]1. Early Childhood Development'!AL$1,FALSE)=M141,"",VLOOKUP($A141,'[1]1. Early Childhood Development'!$B$8:$BE$224,'[1]1. Early Childhood Development'!AL$1,FALSE))</f>
        <v>0</v>
      </c>
      <c r="AB141" s="46">
        <f>IF(VLOOKUP($A141,'[1]1. Early Childhood Development'!$B$8:$BE$224,'[1]1. Early Childhood Development'!AM$1,FALSE)=N141,"",VLOOKUP($A141,'[1]1. Early Childhood Development'!$B$8:$BE$224,'[1]1. Early Childhood Development'!AM$1,FALSE))</f>
        <v>0</v>
      </c>
    </row>
    <row r="142" spans="1:28" x14ac:dyDescent="0.35">
      <c r="A142" s="2" t="s">
        <v>188</v>
      </c>
      <c r="B142" s="18">
        <v>5.6</v>
      </c>
      <c r="C142" s="19" t="s">
        <v>16</v>
      </c>
      <c r="D142" s="18">
        <v>0.3</v>
      </c>
      <c r="E142" s="19" t="s">
        <v>16</v>
      </c>
      <c r="F142" s="18">
        <v>19.8</v>
      </c>
      <c r="G142" s="19" t="s">
        <v>16</v>
      </c>
      <c r="H142" s="18">
        <v>45.7</v>
      </c>
      <c r="I142" s="19" t="s">
        <v>16</v>
      </c>
      <c r="J142" s="18">
        <v>37.9</v>
      </c>
      <c r="K142" s="19" t="s">
        <v>16</v>
      </c>
      <c r="L142" s="18">
        <v>59.9</v>
      </c>
      <c r="M142" s="19" t="s">
        <v>16</v>
      </c>
      <c r="N142" s="2" t="s">
        <v>107</v>
      </c>
      <c r="P142" s="46" t="str">
        <f>IF(VLOOKUP($A142,'[1]1. Early Childhood Development'!$B$8:$BE$224,'[1]1. Early Childhood Development'!AA$1,FALSE)=B142,"",VLOOKUP($A142,'[1]1. Early Childhood Development'!$B$8:$BE$224,'[1]1. Early Childhood Development'!AA$1,FALSE)-B142)</f>
        <v/>
      </c>
      <c r="Q142" s="46" t="str">
        <f>IF(VLOOKUP($A142,'[1]1. Early Childhood Development'!$B$8:$BE$224,'[1]1. Early Childhood Development'!AB$1,FALSE)=C142,"",VLOOKUP($A142,'[1]1. Early Childhood Development'!$B$8:$BE$224,'[1]1. Early Childhood Development'!AB$1,FALSE))</f>
        <v/>
      </c>
      <c r="R142" s="46" t="str">
        <f>IF(VLOOKUP($A142,'[1]1. Early Childhood Development'!$B$8:$BE$224,'[1]1. Early Childhood Development'!AC$1,FALSE)=D142,"",VLOOKUP($A142,'[1]1. Early Childhood Development'!$B$8:$BE$224,'[1]1. Early Childhood Development'!AC$1,FALSE)-D142)</f>
        <v/>
      </c>
      <c r="S142" s="46" t="str">
        <f>IF(VLOOKUP($A142,'[1]1. Early Childhood Development'!$B$8:$BE$224,'[1]1. Early Childhood Development'!AD$1,FALSE)=E142,"",VLOOKUP($A142,'[1]1. Early Childhood Development'!$B$8:$BE$224,'[1]1. Early Childhood Development'!AD$1,FALSE))</f>
        <v/>
      </c>
      <c r="T142" s="46" t="str">
        <f>IF(VLOOKUP($A142,'[1]1. Early Childhood Development'!$B$8:$BE$224,'[1]1. Early Childhood Development'!AE$1,FALSE)=F142,"",VLOOKUP($A142,'[1]1. Early Childhood Development'!$B$8:$BE$224,'[1]1. Early Childhood Development'!AE$1,FALSE)-F142)</f>
        <v/>
      </c>
      <c r="U142" s="46" t="str">
        <f>IF(VLOOKUP($A142,'[1]1. Early Childhood Development'!$B$8:$BE$224,'[1]1. Early Childhood Development'!AF$1,FALSE)=G142,"",VLOOKUP($A142,'[1]1. Early Childhood Development'!$B$8:$BE$224,'[1]1. Early Childhood Development'!AF$1,FALSE))</f>
        <v/>
      </c>
      <c r="V142" s="46" t="str">
        <f>IF(VLOOKUP($A142,'[1]1. Early Childhood Development'!$B$8:$BE$224,'[1]1. Early Childhood Development'!AG$1,FALSE)=H142,"",VLOOKUP($A142,'[1]1. Early Childhood Development'!$B$8:$BE$224,'[1]1. Early Childhood Development'!AG$1,FALSE)-H142)</f>
        <v/>
      </c>
      <c r="W142" s="46" t="str">
        <f>IF(VLOOKUP($A142,'[1]1. Early Childhood Development'!$B$8:$BE$224,'[1]1. Early Childhood Development'!AH$1,FALSE)=I142,"",VLOOKUP($A142,'[1]1. Early Childhood Development'!$B$8:$BE$224,'[1]1. Early Childhood Development'!AH$1,FALSE))</f>
        <v/>
      </c>
      <c r="X142" s="46" t="str">
        <f>IF(VLOOKUP($A142,'[1]1. Early Childhood Development'!$B$8:$BE$224,'[1]1. Early Childhood Development'!AI$1,FALSE)=J142,"",VLOOKUP($A142,'[1]1. Early Childhood Development'!$B$8:$BE$224,'[1]1. Early Childhood Development'!AI$1,FALSE)-J142)</f>
        <v/>
      </c>
      <c r="Y142" s="46" t="str">
        <f>IF(VLOOKUP($A142,'[1]1. Early Childhood Development'!$B$8:$BE$224,'[1]1. Early Childhood Development'!AJ$1,FALSE)=K142,"",VLOOKUP($A142,'[1]1. Early Childhood Development'!$B$8:$BE$224,'[1]1. Early Childhood Development'!AJ$1,FALSE))</f>
        <v/>
      </c>
      <c r="Z142" s="46" t="str">
        <f>IF(VLOOKUP($A142,'[1]1. Early Childhood Development'!$B$8:$BE$224,'[1]1. Early Childhood Development'!AK$1,FALSE)=L142,"",VLOOKUP($A142,'[1]1. Early Childhood Development'!$B$8:$BE$224,'[1]1. Early Childhood Development'!AK$1,FALSE)-L142)</f>
        <v/>
      </c>
      <c r="AA142" s="46" t="str">
        <f>IF(VLOOKUP($A142,'[1]1. Early Childhood Development'!$B$8:$BE$224,'[1]1. Early Childhood Development'!AL$1,FALSE)=M142,"",VLOOKUP($A142,'[1]1. Early Childhood Development'!$B$8:$BE$224,'[1]1. Early Childhood Development'!AL$1,FALSE))</f>
        <v/>
      </c>
      <c r="AB142" s="46" t="str">
        <f>IF(VLOOKUP($A142,'[1]1. Early Childhood Development'!$B$8:$BE$224,'[1]1. Early Childhood Development'!AM$1,FALSE)=N142,"",VLOOKUP($A142,'[1]1. Early Childhood Development'!$B$8:$BE$224,'[1]1. Early Childhood Development'!AM$1,FALSE))</f>
        <v/>
      </c>
    </row>
    <row r="143" spans="1:28" x14ac:dyDescent="0.35">
      <c r="A143" s="2" t="s">
        <v>189</v>
      </c>
      <c r="B143" s="18" t="s">
        <v>22</v>
      </c>
      <c r="C143" s="19" t="s">
        <v>22</v>
      </c>
      <c r="D143" s="18" t="s">
        <v>22</v>
      </c>
      <c r="E143" s="19" t="s">
        <v>22</v>
      </c>
      <c r="F143" s="18" t="s">
        <v>22</v>
      </c>
      <c r="G143" s="19" t="s">
        <v>22</v>
      </c>
      <c r="H143" s="18" t="s">
        <v>22</v>
      </c>
      <c r="I143" s="19" t="s">
        <v>22</v>
      </c>
      <c r="J143" s="18" t="s">
        <v>22</v>
      </c>
      <c r="K143" s="19" t="s">
        <v>22</v>
      </c>
      <c r="L143" s="18" t="s">
        <v>22</v>
      </c>
      <c r="M143" s="19" t="s">
        <v>22</v>
      </c>
      <c r="N143" s="2" t="s">
        <v>22</v>
      </c>
      <c r="P143" s="46" t="str">
        <f>IF(VLOOKUP($A143,'[1]1. Early Childhood Development'!$B$8:$BE$224,'[1]1. Early Childhood Development'!AA$1,FALSE)=B143,"",VLOOKUP($A143,'[1]1. Early Childhood Development'!$B$8:$BE$224,'[1]1. Early Childhood Development'!AA$1,FALSE)-B143)</f>
        <v/>
      </c>
      <c r="Q143" s="46">
        <f>IF(VLOOKUP($A143,'[1]1. Early Childhood Development'!$B$8:$BE$224,'[1]1. Early Childhood Development'!AB$1,FALSE)=C143,"",VLOOKUP($A143,'[1]1. Early Childhood Development'!$B$8:$BE$224,'[1]1. Early Childhood Development'!AB$1,FALSE))</f>
        <v>0</v>
      </c>
      <c r="R143" s="46" t="str">
        <f>IF(VLOOKUP($A143,'[1]1. Early Childhood Development'!$B$8:$BE$224,'[1]1. Early Childhood Development'!AC$1,FALSE)=D143,"",VLOOKUP($A143,'[1]1. Early Childhood Development'!$B$8:$BE$224,'[1]1. Early Childhood Development'!AC$1,FALSE)-D143)</f>
        <v/>
      </c>
      <c r="S143" s="46">
        <f>IF(VLOOKUP($A143,'[1]1. Early Childhood Development'!$B$8:$BE$224,'[1]1. Early Childhood Development'!AD$1,FALSE)=E143,"",VLOOKUP($A143,'[1]1. Early Childhood Development'!$B$8:$BE$224,'[1]1. Early Childhood Development'!AD$1,FALSE))</f>
        <v>0</v>
      </c>
      <c r="T143" s="46" t="str">
        <f>IF(VLOOKUP($A143,'[1]1. Early Childhood Development'!$B$8:$BE$224,'[1]1. Early Childhood Development'!AE$1,FALSE)=F143,"",VLOOKUP($A143,'[1]1. Early Childhood Development'!$B$8:$BE$224,'[1]1. Early Childhood Development'!AE$1,FALSE)-F143)</f>
        <v/>
      </c>
      <c r="U143" s="46">
        <f>IF(VLOOKUP($A143,'[1]1. Early Childhood Development'!$B$8:$BE$224,'[1]1. Early Childhood Development'!AF$1,FALSE)=G143,"",VLOOKUP($A143,'[1]1. Early Childhood Development'!$B$8:$BE$224,'[1]1. Early Childhood Development'!AF$1,FALSE))</f>
        <v>0</v>
      </c>
      <c r="V143" s="46" t="str">
        <f>IF(VLOOKUP($A143,'[1]1. Early Childhood Development'!$B$8:$BE$224,'[1]1. Early Childhood Development'!AG$1,FALSE)=H143,"",VLOOKUP($A143,'[1]1. Early Childhood Development'!$B$8:$BE$224,'[1]1. Early Childhood Development'!AG$1,FALSE)-H143)</f>
        <v/>
      </c>
      <c r="W143" s="46">
        <f>IF(VLOOKUP($A143,'[1]1. Early Childhood Development'!$B$8:$BE$224,'[1]1. Early Childhood Development'!AH$1,FALSE)=I143,"",VLOOKUP($A143,'[1]1. Early Childhood Development'!$B$8:$BE$224,'[1]1. Early Childhood Development'!AH$1,FALSE))</f>
        <v>0</v>
      </c>
      <c r="X143" s="46" t="str">
        <f>IF(VLOOKUP($A143,'[1]1. Early Childhood Development'!$B$8:$BE$224,'[1]1. Early Childhood Development'!AI$1,FALSE)=J143,"",VLOOKUP($A143,'[1]1. Early Childhood Development'!$B$8:$BE$224,'[1]1. Early Childhood Development'!AI$1,FALSE)-J143)</f>
        <v/>
      </c>
      <c r="Y143" s="46">
        <f>IF(VLOOKUP($A143,'[1]1. Early Childhood Development'!$B$8:$BE$224,'[1]1. Early Childhood Development'!AJ$1,FALSE)=K143,"",VLOOKUP($A143,'[1]1. Early Childhood Development'!$B$8:$BE$224,'[1]1. Early Childhood Development'!AJ$1,FALSE))</f>
        <v>0</v>
      </c>
      <c r="Z143" s="46" t="str">
        <f>IF(VLOOKUP($A143,'[1]1. Early Childhood Development'!$B$8:$BE$224,'[1]1. Early Childhood Development'!AK$1,FALSE)=L143,"",VLOOKUP($A143,'[1]1. Early Childhood Development'!$B$8:$BE$224,'[1]1. Early Childhood Development'!AK$1,FALSE)-L143)</f>
        <v/>
      </c>
      <c r="AA143" s="46">
        <f>IF(VLOOKUP($A143,'[1]1. Early Childhood Development'!$B$8:$BE$224,'[1]1. Early Childhood Development'!AL$1,FALSE)=M143,"",VLOOKUP($A143,'[1]1. Early Childhood Development'!$B$8:$BE$224,'[1]1. Early Childhood Development'!AL$1,FALSE))</f>
        <v>0</v>
      </c>
      <c r="AB143" s="46">
        <f>IF(VLOOKUP($A143,'[1]1. Early Childhood Development'!$B$8:$BE$224,'[1]1. Early Childhood Development'!AM$1,FALSE)=N143,"",VLOOKUP($A143,'[1]1. Early Childhood Development'!$B$8:$BE$224,'[1]1. Early Childhood Development'!AM$1,FALSE))</f>
        <v>0</v>
      </c>
    </row>
    <row r="144" spans="1:28" x14ac:dyDescent="0.35">
      <c r="A144" s="2" t="s">
        <v>190</v>
      </c>
      <c r="B144" s="18">
        <v>54.6</v>
      </c>
      <c r="C144" s="19" t="s">
        <v>16</v>
      </c>
      <c r="D144" s="18">
        <v>17.2</v>
      </c>
      <c r="E144" s="19" t="s">
        <v>16</v>
      </c>
      <c r="F144" s="18">
        <v>83.9</v>
      </c>
      <c r="G144" s="19" t="s">
        <v>16</v>
      </c>
      <c r="H144" s="18">
        <v>61.7</v>
      </c>
      <c r="I144" s="19" t="s">
        <v>16</v>
      </c>
      <c r="J144" s="18">
        <v>48.2</v>
      </c>
      <c r="K144" s="19" t="s">
        <v>16</v>
      </c>
      <c r="L144" s="18">
        <v>75.3</v>
      </c>
      <c r="M144" s="19" t="s">
        <v>16</v>
      </c>
      <c r="N144" s="2" t="s">
        <v>44</v>
      </c>
      <c r="P144" s="46" t="str">
        <f>IF(VLOOKUP($A144,'[1]1. Early Childhood Development'!$B$8:$BE$224,'[1]1. Early Childhood Development'!AA$1,FALSE)=B144,"",VLOOKUP($A144,'[1]1. Early Childhood Development'!$B$8:$BE$224,'[1]1. Early Childhood Development'!AA$1,FALSE)-B144)</f>
        <v/>
      </c>
      <c r="Q144" s="46" t="str">
        <f>IF(VLOOKUP($A144,'[1]1. Early Childhood Development'!$B$8:$BE$224,'[1]1. Early Childhood Development'!AB$1,FALSE)=C144,"",VLOOKUP($A144,'[1]1. Early Childhood Development'!$B$8:$BE$224,'[1]1. Early Childhood Development'!AB$1,FALSE))</f>
        <v/>
      </c>
      <c r="R144" s="46" t="str">
        <f>IF(VLOOKUP($A144,'[1]1. Early Childhood Development'!$B$8:$BE$224,'[1]1. Early Childhood Development'!AC$1,FALSE)=D144,"",VLOOKUP($A144,'[1]1. Early Childhood Development'!$B$8:$BE$224,'[1]1. Early Childhood Development'!AC$1,FALSE)-D144)</f>
        <v/>
      </c>
      <c r="S144" s="46" t="str">
        <f>IF(VLOOKUP($A144,'[1]1. Early Childhood Development'!$B$8:$BE$224,'[1]1. Early Childhood Development'!AD$1,FALSE)=E144,"",VLOOKUP($A144,'[1]1. Early Childhood Development'!$B$8:$BE$224,'[1]1. Early Childhood Development'!AD$1,FALSE))</f>
        <v/>
      </c>
      <c r="T144" s="46" t="str">
        <f>IF(VLOOKUP($A144,'[1]1. Early Childhood Development'!$B$8:$BE$224,'[1]1. Early Childhood Development'!AE$1,FALSE)=F144,"",VLOOKUP($A144,'[1]1. Early Childhood Development'!$B$8:$BE$224,'[1]1. Early Childhood Development'!AE$1,FALSE)-F144)</f>
        <v/>
      </c>
      <c r="U144" s="46" t="str">
        <f>IF(VLOOKUP($A144,'[1]1. Early Childhood Development'!$B$8:$BE$224,'[1]1. Early Childhood Development'!AF$1,FALSE)=G144,"",VLOOKUP($A144,'[1]1. Early Childhood Development'!$B$8:$BE$224,'[1]1. Early Childhood Development'!AF$1,FALSE))</f>
        <v/>
      </c>
      <c r="V144" s="46" t="str">
        <f>IF(VLOOKUP($A144,'[1]1. Early Childhood Development'!$B$8:$BE$224,'[1]1. Early Childhood Development'!AG$1,FALSE)=H144,"",VLOOKUP($A144,'[1]1. Early Childhood Development'!$B$8:$BE$224,'[1]1. Early Childhood Development'!AG$1,FALSE)-H144)</f>
        <v/>
      </c>
      <c r="W144" s="46" t="str">
        <f>IF(VLOOKUP($A144,'[1]1. Early Childhood Development'!$B$8:$BE$224,'[1]1. Early Childhood Development'!AH$1,FALSE)=I144,"",VLOOKUP($A144,'[1]1. Early Childhood Development'!$B$8:$BE$224,'[1]1. Early Childhood Development'!AH$1,FALSE))</f>
        <v/>
      </c>
      <c r="X144" s="46" t="str">
        <f>IF(VLOOKUP($A144,'[1]1. Early Childhood Development'!$B$8:$BE$224,'[1]1. Early Childhood Development'!AI$1,FALSE)=J144,"",VLOOKUP($A144,'[1]1. Early Childhood Development'!$B$8:$BE$224,'[1]1. Early Childhood Development'!AI$1,FALSE)-J144)</f>
        <v/>
      </c>
      <c r="Y144" s="46" t="str">
        <f>IF(VLOOKUP($A144,'[1]1. Early Childhood Development'!$B$8:$BE$224,'[1]1. Early Childhood Development'!AJ$1,FALSE)=K144,"",VLOOKUP($A144,'[1]1. Early Childhood Development'!$B$8:$BE$224,'[1]1. Early Childhood Development'!AJ$1,FALSE))</f>
        <v/>
      </c>
      <c r="Z144" s="46" t="str">
        <f>IF(VLOOKUP($A144,'[1]1. Early Childhood Development'!$B$8:$BE$224,'[1]1. Early Childhood Development'!AK$1,FALSE)=L144,"",VLOOKUP($A144,'[1]1. Early Childhood Development'!$B$8:$BE$224,'[1]1. Early Childhood Development'!AK$1,FALSE)-L144)</f>
        <v/>
      </c>
      <c r="AA144" s="46" t="str">
        <f>IF(VLOOKUP($A144,'[1]1. Early Childhood Development'!$B$8:$BE$224,'[1]1. Early Childhood Development'!AL$1,FALSE)=M144,"",VLOOKUP($A144,'[1]1. Early Childhood Development'!$B$8:$BE$224,'[1]1. Early Childhood Development'!AL$1,FALSE))</f>
        <v/>
      </c>
      <c r="AB144" s="46" t="str">
        <f>IF(VLOOKUP($A144,'[1]1. Early Childhood Development'!$B$8:$BE$224,'[1]1. Early Childhood Development'!AM$1,FALSE)=N144,"",VLOOKUP($A144,'[1]1. Early Childhood Development'!$B$8:$BE$224,'[1]1. Early Childhood Development'!AM$1,FALSE))</f>
        <v/>
      </c>
    </row>
    <row r="145" spans="1:28" x14ac:dyDescent="0.35">
      <c r="A145" s="2" t="s">
        <v>191</v>
      </c>
      <c r="B145" s="18" t="s">
        <v>22</v>
      </c>
      <c r="C145" s="19" t="s">
        <v>22</v>
      </c>
      <c r="D145" s="18" t="s">
        <v>22</v>
      </c>
      <c r="E145" s="19" t="s">
        <v>22</v>
      </c>
      <c r="F145" s="18" t="s">
        <v>22</v>
      </c>
      <c r="G145" s="19" t="s">
        <v>22</v>
      </c>
      <c r="H145" s="18" t="s">
        <v>22</v>
      </c>
      <c r="I145" s="19" t="s">
        <v>22</v>
      </c>
      <c r="J145" s="18" t="s">
        <v>22</v>
      </c>
      <c r="K145" s="19" t="s">
        <v>22</v>
      </c>
      <c r="L145" s="18" t="s">
        <v>22</v>
      </c>
      <c r="M145" s="19" t="s">
        <v>22</v>
      </c>
      <c r="N145" s="2" t="s">
        <v>22</v>
      </c>
      <c r="P145" s="46" t="str">
        <f>IF(VLOOKUP($A145,'[1]1. Early Childhood Development'!$B$8:$BE$224,'[1]1. Early Childhood Development'!AA$1,FALSE)=B145,"",VLOOKUP($A145,'[1]1. Early Childhood Development'!$B$8:$BE$224,'[1]1. Early Childhood Development'!AA$1,FALSE)-B145)</f>
        <v/>
      </c>
      <c r="Q145" s="46">
        <f>IF(VLOOKUP($A145,'[1]1. Early Childhood Development'!$B$8:$BE$224,'[1]1. Early Childhood Development'!AB$1,FALSE)=C145,"",VLOOKUP($A145,'[1]1. Early Childhood Development'!$B$8:$BE$224,'[1]1. Early Childhood Development'!AB$1,FALSE))</f>
        <v>0</v>
      </c>
      <c r="R145" s="46" t="str">
        <f>IF(VLOOKUP($A145,'[1]1. Early Childhood Development'!$B$8:$BE$224,'[1]1. Early Childhood Development'!AC$1,FALSE)=D145,"",VLOOKUP($A145,'[1]1. Early Childhood Development'!$B$8:$BE$224,'[1]1. Early Childhood Development'!AC$1,FALSE)-D145)</f>
        <v/>
      </c>
      <c r="S145" s="46">
        <f>IF(VLOOKUP($A145,'[1]1. Early Childhood Development'!$B$8:$BE$224,'[1]1. Early Childhood Development'!AD$1,FALSE)=E145,"",VLOOKUP($A145,'[1]1. Early Childhood Development'!$B$8:$BE$224,'[1]1. Early Childhood Development'!AD$1,FALSE))</f>
        <v>0</v>
      </c>
      <c r="T145" s="46" t="str">
        <f>IF(VLOOKUP($A145,'[1]1. Early Childhood Development'!$B$8:$BE$224,'[1]1. Early Childhood Development'!AE$1,FALSE)=F145,"",VLOOKUP($A145,'[1]1. Early Childhood Development'!$B$8:$BE$224,'[1]1. Early Childhood Development'!AE$1,FALSE)-F145)</f>
        <v/>
      </c>
      <c r="U145" s="46">
        <f>IF(VLOOKUP($A145,'[1]1. Early Childhood Development'!$B$8:$BE$224,'[1]1. Early Childhood Development'!AF$1,FALSE)=G145,"",VLOOKUP($A145,'[1]1. Early Childhood Development'!$B$8:$BE$224,'[1]1. Early Childhood Development'!AF$1,FALSE))</f>
        <v>0</v>
      </c>
      <c r="V145" s="46" t="str">
        <f>IF(VLOOKUP($A145,'[1]1. Early Childhood Development'!$B$8:$BE$224,'[1]1. Early Childhood Development'!AG$1,FALSE)=H145,"",VLOOKUP($A145,'[1]1. Early Childhood Development'!$B$8:$BE$224,'[1]1. Early Childhood Development'!AG$1,FALSE)-H145)</f>
        <v/>
      </c>
      <c r="W145" s="46">
        <f>IF(VLOOKUP($A145,'[1]1. Early Childhood Development'!$B$8:$BE$224,'[1]1. Early Childhood Development'!AH$1,FALSE)=I145,"",VLOOKUP($A145,'[1]1. Early Childhood Development'!$B$8:$BE$224,'[1]1. Early Childhood Development'!AH$1,FALSE))</f>
        <v>0</v>
      </c>
      <c r="X145" s="46" t="str">
        <f>IF(VLOOKUP($A145,'[1]1. Early Childhood Development'!$B$8:$BE$224,'[1]1. Early Childhood Development'!AI$1,FALSE)=J145,"",VLOOKUP($A145,'[1]1. Early Childhood Development'!$B$8:$BE$224,'[1]1. Early Childhood Development'!AI$1,FALSE)-J145)</f>
        <v/>
      </c>
      <c r="Y145" s="46">
        <f>IF(VLOOKUP($A145,'[1]1. Early Childhood Development'!$B$8:$BE$224,'[1]1. Early Childhood Development'!AJ$1,FALSE)=K145,"",VLOOKUP($A145,'[1]1. Early Childhood Development'!$B$8:$BE$224,'[1]1. Early Childhood Development'!AJ$1,FALSE))</f>
        <v>0</v>
      </c>
      <c r="Z145" s="46" t="str">
        <f>IF(VLOOKUP($A145,'[1]1. Early Childhood Development'!$B$8:$BE$224,'[1]1. Early Childhood Development'!AK$1,FALSE)=L145,"",VLOOKUP($A145,'[1]1. Early Childhood Development'!$B$8:$BE$224,'[1]1. Early Childhood Development'!AK$1,FALSE)-L145)</f>
        <v/>
      </c>
      <c r="AA145" s="46">
        <f>IF(VLOOKUP($A145,'[1]1. Early Childhood Development'!$B$8:$BE$224,'[1]1. Early Childhood Development'!AL$1,FALSE)=M145,"",VLOOKUP($A145,'[1]1. Early Childhood Development'!$B$8:$BE$224,'[1]1. Early Childhood Development'!AL$1,FALSE))</f>
        <v>0</v>
      </c>
      <c r="AB145" s="46">
        <f>IF(VLOOKUP($A145,'[1]1. Early Childhood Development'!$B$8:$BE$224,'[1]1. Early Childhood Development'!AM$1,FALSE)=N145,"",VLOOKUP($A145,'[1]1. Early Childhood Development'!$B$8:$BE$224,'[1]1. Early Childhood Development'!AM$1,FALSE))</f>
        <v>0</v>
      </c>
    </row>
    <row r="146" spans="1:28" x14ac:dyDescent="0.35">
      <c r="A146" s="2" t="s">
        <v>192</v>
      </c>
      <c r="B146" s="18">
        <v>24.9</v>
      </c>
      <c r="C146" s="19" t="s">
        <v>16</v>
      </c>
      <c r="D146" s="18" t="s">
        <v>22</v>
      </c>
      <c r="E146" s="19" t="s">
        <v>16</v>
      </c>
      <c r="F146" s="18" t="s">
        <v>22</v>
      </c>
      <c r="G146" s="19" t="s">
        <v>16</v>
      </c>
      <c r="H146" s="18">
        <v>74.7</v>
      </c>
      <c r="I146" s="19" t="s">
        <v>16</v>
      </c>
      <c r="J146" s="18" t="s">
        <v>22</v>
      </c>
      <c r="K146" s="19" t="s">
        <v>16</v>
      </c>
      <c r="L146" s="18" t="s">
        <v>22</v>
      </c>
      <c r="M146" s="19" t="s">
        <v>16</v>
      </c>
      <c r="N146" s="2" t="s">
        <v>62</v>
      </c>
      <c r="P146" s="46" t="str">
        <f>IF(VLOOKUP($A146,'[1]1. Early Childhood Development'!$B$8:$BE$224,'[1]1. Early Childhood Development'!AA$1,FALSE)=B146,"",VLOOKUP($A146,'[1]1. Early Childhood Development'!$B$8:$BE$224,'[1]1. Early Childhood Development'!AA$1,FALSE)-B146)</f>
        <v/>
      </c>
      <c r="Q146" s="46" t="str">
        <f>IF(VLOOKUP($A146,'[1]1. Early Childhood Development'!$B$8:$BE$224,'[1]1. Early Childhood Development'!AB$1,FALSE)=C146,"",VLOOKUP($A146,'[1]1. Early Childhood Development'!$B$8:$BE$224,'[1]1. Early Childhood Development'!AB$1,FALSE))</f>
        <v/>
      </c>
      <c r="R146" s="46" t="str">
        <f>IF(VLOOKUP($A146,'[1]1. Early Childhood Development'!$B$8:$BE$224,'[1]1. Early Childhood Development'!AC$1,FALSE)=D146,"",VLOOKUP($A146,'[1]1. Early Childhood Development'!$B$8:$BE$224,'[1]1. Early Childhood Development'!AC$1,FALSE)-D146)</f>
        <v/>
      </c>
      <c r="S146" s="46" t="str">
        <f>IF(VLOOKUP($A146,'[1]1. Early Childhood Development'!$B$8:$BE$224,'[1]1. Early Childhood Development'!AD$1,FALSE)=E146,"",VLOOKUP($A146,'[1]1. Early Childhood Development'!$B$8:$BE$224,'[1]1. Early Childhood Development'!AD$1,FALSE))</f>
        <v/>
      </c>
      <c r="T146" s="46" t="str">
        <f>IF(VLOOKUP($A146,'[1]1. Early Childhood Development'!$B$8:$BE$224,'[1]1. Early Childhood Development'!AE$1,FALSE)=F146,"",VLOOKUP($A146,'[1]1. Early Childhood Development'!$B$8:$BE$224,'[1]1. Early Childhood Development'!AE$1,FALSE)-F146)</f>
        <v/>
      </c>
      <c r="U146" s="46" t="str">
        <f>IF(VLOOKUP($A146,'[1]1. Early Childhood Development'!$B$8:$BE$224,'[1]1. Early Childhood Development'!AF$1,FALSE)=G146,"",VLOOKUP($A146,'[1]1. Early Childhood Development'!$B$8:$BE$224,'[1]1. Early Childhood Development'!AF$1,FALSE))</f>
        <v/>
      </c>
      <c r="V146" s="46" t="str">
        <f>IF(VLOOKUP($A146,'[1]1. Early Childhood Development'!$B$8:$BE$224,'[1]1. Early Childhood Development'!AG$1,FALSE)=H146,"",VLOOKUP($A146,'[1]1. Early Childhood Development'!$B$8:$BE$224,'[1]1. Early Childhood Development'!AG$1,FALSE)-H146)</f>
        <v/>
      </c>
      <c r="W146" s="46" t="str">
        <f>IF(VLOOKUP($A146,'[1]1. Early Childhood Development'!$B$8:$BE$224,'[1]1. Early Childhood Development'!AH$1,FALSE)=I146,"",VLOOKUP($A146,'[1]1. Early Childhood Development'!$B$8:$BE$224,'[1]1. Early Childhood Development'!AH$1,FALSE))</f>
        <v/>
      </c>
      <c r="X146" s="46" t="str">
        <f>IF(VLOOKUP($A146,'[1]1. Early Childhood Development'!$B$8:$BE$224,'[1]1. Early Childhood Development'!AI$1,FALSE)=J146,"",VLOOKUP($A146,'[1]1. Early Childhood Development'!$B$8:$BE$224,'[1]1. Early Childhood Development'!AI$1,FALSE)-J146)</f>
        <v/>
      </c>
      <c r="Y146" s="46" t="str">
        <f>IF(VLOOKUP($A146,'[1]1. Early Childhood Development'!$B$8:$BE$224,'[1]1. Early Childhood Development'!AJ$1,FALSE)=K146,"",VLOOKUP($A146,'[1]1. Early Childhood Development'!$B$8:$BE$224,'[1]1. Early Childhood Development'!AJ$1,FALSE))</f>
        <v/>
      </c>
      <c r="Z146" s="46" t="str">
        <f>IF(VLOOKUP($A146,'[1]1. Early Childhood Development'!$B$8:$BE$224,'[1]1. Early Childhood Development'!AK$1,FALSE)=L146,"",VLOOKUP($A146,'[1]1. Early Childhood Development'!$B$8:$BE$224,'[1]1. Early Childhood Development'!AK$1,FALSE)-L146)</f>
        <v/>
      </c>
      <c r="AA146" s="46" t="str">
        <f>IF(VLOOKUP($A146,'[1]1. Early Childhood Development'!$B$8:$BE$224,'[1]1. Early Childhood Development'!AL$1,FALSE)=M146,"",VLOOKUP($A146,'[1]1. Early Childhood Development'!$B$8:$BE$224,'[1]1. Early Childhood Development'!AL$1,FALSE))</f>
        <v/>
      </c>
      <c r="AB146" s="46" t="str">
        <f>IF(VLOOKUP($A146,'[1]1. Early Childhood Development'!$B$8:$BE$224,'[1]1. Early Childhood Development'!AM$1,FALSE)=N146,"",VLOOKUP($A146,'[1]1. Early Childhood Development'!$B$8:$BE$224,'[1]1. Early Childhood Development'!AM$1,FALSE))</f>
        <v/>
      </c>
    </row>
    <row r="147" spans="1:28" x14ac:dyDescent="0.35">
      <c r="A147" s="2" t="s">
        <v>193</v>
      </c>
      <c r="B147" s="18" t="s">
        <v>22</v>
      </c>
      <c r="C147" s="19" t="s">
        <v>22</v>
      </c>
      <c r="D147" s="18" t="s">
        <v>22</v>
      </c>
      <c r="E147" s="19" t="s">
        <v>22</v>
      </c>
      <c r="F147" s="18" t="s">
        <v>22</v>
      </c>
      <c r="G147" s="19" t="s">
        <v>22</v>
      </c>
      <c r="H147" s="18" t="s">
        <v>22</v>
      </c>
      <c r="I147" s="19" t="s">
        <v>22</v>
      </c>
      <c r="J147" s="18" t="s">
        <v>22</v>
      </c>
      <c r="K147" s="19" t="s">
        <v>22</v>
      </c>
      <c r="L147" s="18" t="s">
        <v>22</v>
      </c>
      <c r="M147" s="19" t="s">
        <v>22</v>
      </c>
      <c r="N147" s="2" t="s">
        <v>22</v>
      </c>
      <c r="P147" s="46" t="str">
        <f>IF(VLOOKUP($A147,'[1]1. Early Childhood Development'!$B$8:$BE$224,'[1]1. Early Childhood Development'!AA$1,FALSE)=B147,"",VLOOKUP($A147,'[1]1. Early Childhood Development'!$B$8:$BE$224,'[1]1. Early Childhood Development'!AA$1,FALSE)-B147)</f>
        <v/>
      </c>
      <c r="Q147" s="46">
        <f>IF(VLOOKUP($A147,'[1]1. Early Childhood Development'!$B$8:$BE$224,'[1]1. Early Childhood Development'!AB$1,FALSE)=C147,"",VLOOKUP($A147,'[1]1. Early Childhood Development'!$B$8:$BE$224,'[1]1. Early Childhood Development'!AB$1,FALSE))</f>
        <v>0</v>
      </c>
      <c r="R147" s="46" t="str">
        <f>IF(VLOOKUP($A147,'[1]1. Early Childhood Development'!$B$8:$BE$224,'[1]1. Early Childhood Development'!AC$1,FALSE)=D147,"",VLOOKUP($A147,'[1]1. Early Childhood Development'!$B$8:$BE$224,'[1]1. Early Childhood Development'!AC$1,FALSE)-D147)</f>
        <v/>
      </c>
      <c r="S147" s="46">
        <f>IF(VLOOKUP($A147,'[1]1. Early Childhood Development'!$B$8:$BE$224,'[1]1. Early Childhood Development'!AD$1,FALSE)=E147,"",VLOOKUP($A147,'[1]1. Early Childhood Development'!$B$8:$BE$224,'[1]1. Early Childhood Development'!AD$1,FALSE))</f>
        <v>0</v>
      </c>
      <c r="T147" s="46" t="str">
        <f>IF(VLOOKUP($A147,'[1]1. Early Childhood Development'!$B$8:$BE$224,'[1]1. Early Childhood Development'!AE$1,FALSE)=F147,"",VLOOKUP($A147,'[1]1. Early Childhood Development'!$B$8:$BE$224,'[1]1. Early Childhood Development'!AE$1,FALSE)-F147)</f>
        <v/>
      </c>
      <c r="U147" s="46">
        <f>IF(VLOOKUP($A147,'[1]1. Early Childhood Development'!$B$8:$BE$224,'[1]1. Early Childhood Development'!AF$1,FALSE)=G147,"",VLOOKUP($A147,'[1]1. Early Childhood Development'!$B$8:$BE$224,'[1]1. Early Childhood Development'!AF$1,FALSE))</f>
        <v>0</v>
      </c>
      <c r="V147" s="46" t="str">
        <f>IF(VLOOKUP($A147,'[1]1. Early Childhood Development'!$B$8:$BE$224,'[1]1. Early Childhood Development'!AG$1,FALSE)=H147,"",VLOOKUP($A147,'[1]1. Early Childhood Development'!$B$8:$BE$224,'[1]1. Early Childhood Development'!AG$1,FALSE)-H147)</f>
        <v/>
      </c>
      <c r="W147" s="46">
        <f>IF(VLOOKUP($A147,'[1]1. Early Childhood Development'!$B$8:$BE$224,'[1]1. Early Childhood Development'!AH$1,FALSE)=I147,"",VLOOKUP($A147,'[1]1. Early Childhood Development'!$B$8:$BE$224,'[1]1. Early Childhood Development'!AH$1,FALSE))</f>
        <v>0</v>
      </c>
      <c r="X147" s="46" t="str">
        <f>IF(VLOOKUP($A147,'[1]1. Early Childhood Development'!$B$8:$BE$224,'[1]1. Early Childhood Development'!AI$1,FALSE)=J147,"",VLOOKUP($A147,'[1]1. Early Childhood Development'!$B$8:$BE$224,'[1]1. Early Childhood Development'!AI$1,FALSE)-J147)</f>
        <v/>
      </c>
      <c r="Y147" s="46">
        <f>IF(VLOOKUP($A147,'[1]1. Early Childhood Development'!$B$8:$BE$224,'[1]1. Early Childhood Development'!AJ$1,FALSE)=K147,"",VLOOKUP($A147,'[1]1. Early Childhood Development'!$B$8:$BE$224,'[1]1. Early Childhood Development'!AJ$1,FALSE))</f>
        <v>0</v>
      </c>
      <c r="Z147" s="46" t="str">
        <f>IF(VLOOKUP($A147,'[1]1. Early Childhood Development'!$B$8:$BE$224,'[1]1. Early Childhood Development'!AK$1,FALSE)=L147,"",VLOOKUP($A147,'[1]1. Early Childhood Development'!$B$8:$BE$224,'[1]1. Early Childhood Development'!AK$1,FALSE)-L147)</f>
        <v/>
      </c>
      <c r="AA147" s="46">
        <f>IF(VLOOKUP($A147,'[1]1. Early Childhood Development'!$B$8:$BE$224,'[1]1. Early Childhood Development'!AL$1,FALSE)=M147,"",VLOOKUP($A147,'[1]1. Early Childhood Development'!$B$8:$BE$224,'[1]1. Early Childhood Development'!AL$1,FALSE))</f>
        <v>0</v>
      </c>
      <c r="AB147" s="46">
        <f>IF(VLOOKUP($A147,'[1]1. Early Childhood Development'!$B$8:$BE$224,'[1]1. Early Childhood Development'!AM$1,FALSE)=N147,"",VLOOKUP($A147,'[1]1. Early Childhood Development'!$B$8:$BE$224,'[1]1. Early Childhood Development'!AM$1,FALSE))</f>
        <v>0</v>
      </c>
    </row>
    <row r="148" spans="1:28" x14ac:dyDescent="0.35">
      <c r="A148" s="2" t="s">
        <v>194</v>
      </c>
      <c r="B148" s="18" t="s">
        <v>22</v>
      </c>
      <c r="C148" s="19" t="s">
        <v>22</v>
      </c>
      <c r="D148" s="18" t="s">
        <v>22</v>
      </c>
      <c r="E148" s="19" t="s">
        <v>22</v>
      </c>
      <c r="F148" s="18" t="s">
        <v>22</v>
      </c>
      <c r="G148" s="19" t="s">
        <v>22</v>
      </c>
      <c r="H148" s="18" t="s">
        <v>22</v>
      </c>
      <c r="I148" s="19" t="s">
        <v>22</v>
      </c>
      <c r="J148" s="18" t="s">
        <v>22</v>
      </c>
      <c r="K148" s="19" t="s">
        <v>22</v>
      </c>
      <c r="L148" s="18" t="s">
        <v>22</v>
      </c>
      <c r="M148" s="19" t="s">
        <v>22</v>
      </c>
      <c r="N148" s="2" t="s">
        <v>22</v>
      </c>
      <c r="P148" s="46" t="str">
        <f>IF(VLOOKUP($A148,'[1]1. Early Childhood Development'!$B$8:$BE$224,'[1]1. Early Childhood Development'!AA$1,FALSE)=B148,"",VLOOKUP($A148,'[1]1. Early Childhood Development'!$B$8:$BE$224,'[1]1. Early Childhood Development'!AA$1,FALSE)-B148)</f>
        <v/>
      </c>
      <c r="Q148" s="46">
        <f>IF(VLOOKUP($A148,'[1]1. Early Childhood Development'!$B$8:$BE$224,'[1]1. Early Childhood Development'!AB$1,FALSE)=C148,"",VLOOKUP($A148,'[1]1. Early Childhood Development'!$B$8:$BE$224,'[1]1. Early Childhood Development'!AB$1,FALSE))</f>
        <v>0</v>
      </c>
      <c r="R148" s="46" t="str">
        <f>IF(VLOOKUP($A148,'[1]1. Early Childhood Development'!$B$8:$BE$224,'[1]1. Early Childhood Development'!AC$1,FALSE)=D148,"",VLOOKUP($A148,'[1]1. Early Childhood Development'!$B$8:$BE$224,'[1]1. Early Childhood Development'!AC$1,FALSE)-D148)</f>
        <v/>
      </c>
      <c r="S148" s="46">
        <f>IF(VLOOKUP($A148,'[1]1. Early Childhood Development'!$B$8:$BE$224,'[1]1. Early Childhood Development'!AD$1,FALSE)=E148,"",VLOOKUP($A148,'[1]1. Early Childhood Development'!$B$8:$BE$224,'[1]1. Early Childhood Development'!AD$1,FALSE))</f>
        <v>0</v>
      </c>
      <c r="T148" s="46" t="str">
        <f>IF(VLOOKUP($A148,'[1]1. Early Childhood Development'!$B$8:$BE$224,'[1]1. Early Childhood Development'!AE$1,FALSE)=F148,"",VLOOKUP($A148,'[1]1. Early Childhood Development'!$B$8:$BE$224,'[1]1. Early Childhood Development'!AE$1,FALSE)-F148)</f>
        <v/>
      </c>
      <c r="U148" s="46">
        <f>IF(VLOOKUP($A148,'[1]1. Early Childhood Development'!$B$8:$BE$224,'[1]1. Early Childhood Development'!AF$1,FALSE)=G148,"",VLOOKUP($A148,'[1]1. Early Childhood Development'!$B$8:$BE$224,'[1]1. Early Childhood Development'!AF$1,FALSE))</f>
        <v>0</v>
      </c>
      <c r="V148" s="46" t="str">
        <f>IF(VLOOKUP($A148,'[1]1. Early Childhood Development'!$B$8:$BE$224,'[1]1. Early Childhood Development'!AG$1,FALSE)=H148,"",VLOOKUP($A148,'[1]1. Early Childhood Development'!$B$8:$BE$224,'[1]1. Early Childhood Development'!AG$1,FALSE)-H148)</f>
        <v/>
      </c>
      <c r="W148" s="46">
        <f>IF(VLOOKUP($A148,'[1]1. Early Childhood Development'!$B$8:$BE$224,'[1]1. Early Childhood Development'!AH$1,FALSE)=I148,"",VLOOKUP($A148,'[1]1. Early Childhood Development'!$B$8:$BE$224,'[1]1. Early Childhood Development'!AH$1,FALSE))</f>
        <v>0</v>
      </c>
      <c r="X148" s="46" t="str">
        <f>IF(VLOOKUP($A148,'[1]1. Early Childhood Development'!$B$8:$BE$224,'[1]1. Early Childhood Development'!AI$1,FALSE)=J148,"",VLOOKUP($A148,'[1]1. Early Childhood Development'!$B$8:$BE$224,'[1]1. Early Childhood Development'!AI$1,FALSE)-J148)</f>
        <v/>
      </c>
      <c r="Y148" s="46">
        <f>IF(VLOOKUP($A148,'[1]1. Early Childhood Development'!$B$8:$BE$224,'[1]1. Early Childhood Development'!AJ$1,FALSE)=K148,"",VLOOKUP($A148,'[1]1. Early Childhood Development'!$B$8:$BE$224,'[1]1. Early Childhood Development'!AJ$1,FALSE))</f>
        <v>0</v>
      </c>
      <c r="Z148" s="46" t="str">
        <f>IF(VLOOKUP($A148,'[1]1. Early Childhood Development'!$B$8:$BE$224,'[1]1. Early Childhood Development'!AK$1,FALSE)=L148,"",VLOOKUP($A148,'[1]1. Early Childhood Development'!$B$8:$BE$224,'[1]1. Early Childhood Development'!AK$1,FALSE)-L148)</f>
        <v/>
      </c>
      <c r="AA148" s="46">
        <f>IF(VLOOKUP($A148,'[1]1. Early Childhood Development'!$B$8:$BE$224,'[1]1. Early Childhood Development'!AL$1,FALSE)=M148,"",VLOOKUP($A148,'[1]1. Early Childhood Development'!$B$8:$BE$224,'[1]1. Early Childhood Development'!AL$1,FALSE))</f>
        <v>0</v>
      </c>
      <c r="AB148" s="46">
        <f>IF(VLOOKUP($A148,'[1]1. Early Childhood Development'!$B$8:$BE$224,'[1]1. Early Childhood Development'!AM$1,FALSE)=N148,"",VLOOKUP($A148,'[1]1. Early Childhood Development'!$B$8:$BE$224,'[1]1. Early Childhood Development'!AM$1,FALSE))</f>
        <v>0</v>
      </c>
    </row>
    <row r="149" spans="1:28" x14ac:dyDescent="0.35">
      <c r="A149" s="2" t="s">
        <v>195</v>
      </c>
      <c r="B149" s="18">
        <v>26</v>
      </c>
      <c r="C149" s="19" t="s">
        <v>16</v>
      </c>
      <c r="D149" s="18">
        <v>6.5</v>
      </c>
      <c r="E149" s="19" t="s">
        <v>16</v>
      </c>
      <c r="F149" s="18">
        <v>58.9</v>
      </c>
      <c r="G149" s="19" t="s">
        <v>16</v>
      </c>
      <c r="H149" s="18">
        <v>68.8</v>
      </c>
      <c r="I149" s="19" t="s">
        <v>16</v>
      </c>
      <c r="J149" s="18">
        <v>66.5</v>
      </c>
      <c r="K149" s="19" t="s">
        <v>16</v>
      </c>
      <c r="L149" s="18">
        <v>67.7</v>
      </c>
      <c r="M149" s="19" t="s">
        <v>16</v>
      </c>
      <c r="N149" s="2" t="s">
        <v>111</v>
      </c>
      <c r="P149" s="46" t="str">
        <f>IF(VLOOKUP($A149,'[1]1. Early Childhood Development'!$B$8:$BE$224,'[1]1. Early Childhood Development'!AA$1,FALSE)=B149,"",VLOOKUP($A149,'[1]1. Early Childhood Development'!$B$8:$BE$224,'[1]1. Early Childhood Development'!AA$1,FALSE)-B149)</f>
        <v/>
      </c>
      <c r="Q149" s="46" t="str">
        <f>IF(VLOOKUP($A149,'[1]1. Early Childhood Development'!$B$8:$BE$224,'[1]1. Early Childhood Development'!AB$1,FALSE)=C149,"",VLOOKUP($A149,'[1]1. Early Childhood Development'!$B$8:$BE$224,'[1]1. Early Childhood Development'!AB$1,FALSE))</f>
        <v/>
      </c>
      <c r="R149" s="46" t="str">
        <f>IF(VLOOKUP($A149,'[1]1. Early Childhood Development'!$B$8:$BE$224,'[1]1. Early Childhood Development'!AC$1,FALSE)=D149,"",VLOOKUP($A149,'[1]1. Early Childhood Development'!$B$8:$BE$224,'[1]1. Early Childhood Development'!AC$1,FALSE)-D149)</f>
        <v/>
      </c>
      <c r="S149" s="46" t="str">
        <f>IF(VLOOKUP($A149,'[1]1. Early Childhood Development'!$B$8:$BE$224,'[1]1. Early Childhood Development'!AD$1,FALSE)=E149,"",VLOOKUP($A149,'[1]1. Early Childhood Development'!$B$8:$BE$224,'[1]1. Early Childhood Development'!AD$1,FALSE))</f>
        <v/>
      </c>
      <c r="T149" s="46" t="str">
        <f>IF(VLOOKUP($A149,'[1]1. Early Childhood Development'!$B$8:$BE$224,'[1]1. Early Childhood Development'!AE$1,FALSE)=F149,"",VLOOKUP($A149,'[1]1. Early Childhood Development'!$B$8:$BE$224,'[1]1. Early Childhood Development'!AE$1,FALSE)-F149)</f>
        <v/>
      </c>
      <c r="U149" s="46" t="str">
        <f>IF(VLOOKUP($A149,'[1]1. Early Childhood Development'!$B$8:$BE$224,'[1]1. Early Childhood Development'!AF$1,FALSE)=G149,"",VLOOKUP($A149,'[1]1. Early Childhood Development'!$B$8:$BE$224,'[1]1. Early Childhood Development'!AF$1,FALSE))</f>
        <v/>
      </c>
      <c r="V149" s="46" t="str">
        <f>IF(VLOOKUP($A149,'[1]1. Early Childhood Development'!$B$8:$BE$224,'[1]1. Early Childhood Development'!AG$1,FALSE)=H149,"",VLOOKUP($A149,'[1]1. Early Childhood Development'!$B$8:$BE$224,'[1]1. Early Childhood Development'!AG$1,FALSE)-H149)</f>
        <v/>
      </c>
      <c r="W149" s="46" t="str">
        <f>IF(VLOOKUP($A149,'[1]1. Early Childhood Development'!$B$8:$BE$224,'[1]1. Early Childhood Development'!AH$1,FALSE)=I149,"",VLOOKUP($A149,'[1]1. Early Childhood Development'!$B$8:$BE$224,'[1]1. Early Childhood Development'!AH$1,FALSE))</f>
        <v/>
      </c>
      <c r="X149" s="46" t="str">
        <f>IF(VLOOKUP($A149,'[1]1. Early Childhood Development'!$B$8:$BE$224,'[1]1. Early Childhood Development'!AI$1,FALSE)=J149,"",VLOOKUP($A149,'[1]1. Early Childhood Development'!$B$8:$BE$224,'[1]1. Early Childhood Development'!AI$1,FALSE)-J149)</f>
        <v/>
      </c>
      <c r="Y149" s="46" t="str">
        <f>IF(VLOOKUP($A149,'[1]1. Early Childhood Development'!$B$8:$BE$224,'[1]1. Early Childhood Development'!AJ$1,FALSE)=K149,"",VLOOKUP($A149,'[1]1. Early Childhood Development'!$B$8:$BE$224,'[1]1. Early Childhood Development'!AJ$1,FALSE))</f>
        <v/>
      </c>
      <c r="Z149" s="46" t="str">
        <f>IF(VLOOKUP($A149,'[1]1. Early Childhood Development'!$B$8:$BE$224,'[1]1. Early Childhood Development'!AK$1,FALSE)=L149,"",VLOOKUP($A149,'[1]1. Early Childhood Development'!$B$8:$BE$224,'[1]1. Early Childhood Development'!AK$1,FALSE)-L149)</f>
        <v/>
      </c>
      <c r="AA149" s="46" t="str">
        <f>IF(VLOOKUP($A149,'[1]1. Early Childhood Development'!$B$8:$BE$224,'[1]1. Early Childhood Development'!AL$1,FALSE)=M149,"",VLOOKUP($A149,'[1]1. Early Childhood Development'!$B$8:$BE$224,'[1]1. Early Childhood Development'!AL$1,FALSE))</f>
        <v/>
      </c>
      <c r="AB149" s="46" t="str">
        <f>IF(VLOOKUP($A149,'[1]1. Early Childhood Development'!$B$8:$BE$224,'[1]1. Early Childhood Development'!AM$1,FALSE)=N149,"",VLOOKUP($A149,'[1]1. Early Childhood Development'!$B$8:$BE$224,'[1]1. Early Childhood Development'!AM$1,FALSE))</f>
        <v>MICS 2013</v>
      </c>
    </row>
    <row r="150" spans="1:28" x14ac:dyDescent="0.35">
      <c r="A150" s="2" t="s">
        <v>196</v>
      </c>
      <c r="B150" s="18" t="s">
        <v>22</v>
      </c>
      <c r="C150" s="19" t="s">
        <v>22</v>
      </c>
      <c r="D150" s="18" t="s">
        <v>22</v>
      </c>
      <c r="E150" s="19" t="s">
        <v>22</v>
      </c>
      <c r="F150" s="18" t="s">
        <v>22</v>
      </c>
      <c r="G150" s="19" t="s">
        <v>22</v>
      </c>
      <c r="H150" s="18" t="s">
        <v>22</v>
      </c>
      <c r="I150" s="19" t="s">
        <v>22</v>
      </c>
      <c r="J150" s="18" t="s">
        <v>22</v>
      </c>
      <c r="K150" s="19" t="s">
        <v>22</v>
      </c>
      <c r="L150" s="18" t="s">
        <v>22</v>
      </c>
      <c r="M150" s="19" t="s">
        <v>22</v>
      </c>
      <c r="N150" s="2" t="s">
        <v>22</v>
      </c>
      <c r="P150" s="46" t="str">
        <f>IF(VLOOKUP($A150,'[1]1. Early Childhood Development'!$B$8:$BE$224,'[1]1. Early Childhood Development'!AA$1,FALSE)=B150,"",VLOOKUP($A150,'[1]1. Early Childhood Development'!$B$8:$BE$224,'[1]1. Early Childhood Development'!AA$1,FALSE)-B150)</f>
        <v/>
      </c>
      <c r="Q150" s="46">
        <f>IF(VLOOKUP($A150,'[1]1. Early Childhood Development'!$B$8:$BE$224,'[1]1. Early Childhood Development'!AB$1,FALSE)=C150,"",VLOOKUP($A150,'[1]1. Early Childhood Development'!$B$8:$BE$224,'[1]1. Early Childhood Development'!AB$1,FALSE))</f>
        <v>0</v>
      </c>
      <c r="R150" s="46" t="str">
        <f>IF(VLOOKUP($A150,'[1]1. Early Childhood Development'!$B$8:$BE$224,'[1]1. Early Childhood Development'!AC$1,FALSE)=D150,"",VLOOKUP($A150,'[1]1. Early Childhood Development'!$B$8:$BE$224,'[1]1. Early Childhood Development'!AC$1,FALSE)-D150)</f>
        <v/>
      </c>
      <c r="S150" s="46">
        <f>IF(VLOOKUP($A150,'[1]1. Early Childhood Development'!$B$8:$BE$224,'[1]1. Early Childhood Development'!AD$1,FALSE)=E150,"",VLOOKUP($A150,'[1]1. Early Childhood Development'!$B$8:$BE$224,'[1]1. Early Childhood Development'!AD$1,FALSE))</f>
        <v>0</v>
      </c>
      <c r="T150" s="46" t="str">
        <f>IF(VLOOKUP($A150,'[1]1. Early Childhood Development'!$B$8:$BE$224,'[1]1. Early Childhood Development'!AE$1,FALSE)=F150,"",VLOOKUP($A150,'[1]1. Early Childhood Development'!$B$8:$BE$224,'[1]1. Early Childhood Development'!AE$1,FALSE)-F150)</f>
        <v/>
      </c>
      <c r="U150" s="46">
        <f>IF(VLOOKUP($A150,'[1]1. Early Childhood Development'!$B$8:$BE$224,'[1]1. Early Childhood Development'!AF$1,FALSE)=G150,"",VLOOKUP($A150,'[1]1. Early Childhood Development'!$B$8:$BE$224,'[1]1. Early Childhood Development'!AF$1,FALSE))</f>
        <v>0</v>
      </c>
      <c r="V150" s="46" t="str">
        <f>IF(VLOOKUP($A150,'[1]1. Early Childhood Development'!$B$8:$BE$224,'[1]1. Early Childhood Development'!AG$1,FALSE)=H150,"",VLOOKUP($A150,'[1]1. Early Childhood Development'!$B$8:$BE$224,'[1]1. Early Childhood Development'!AG$1,FALSE)-H150)</f>
        <v/>
      </c>
      <c r="W150" s="46">
        <f>IF(VLOOKUP($A150,'[1]1. Early Childhood Development'!$B$8:$BE$224,'[1]1. Early Childhood Development'!AH$1,FALSE)=I150,"",VLOOKUP($A150,'[1]1. Early Childhood Development'!$B$8:$BE$224,'[1]1. Early Childhood Development'!AH$1,FALSE))</f>
        <v>0</v>
      </c>
      <c r="X150" s="46" t="str">
        <f>IF(VLOOKUP($A150,'[1]1. Early Childhood Development'!$B$8:$BE$224,'[1]1. Early Childhood Development'!AI$1,FALSE)=J150,"",VLOOKUP($A150,'[1]1. Early Childhood Development'!$B$8:$BE$224,'[1]1. Early Childhood Development'!AI$1,FALSE)-J150)</f>
        <v/>
      </c>
      <c r="Y150" s="46">
        <f>IF(VLOOKUP($A150,'[1]1. Early Childhood Development'!$B$8:$BE$224,'[1]1. Early Childhood Development'!AJ$1,FALSE)=K150,"",VLOOKUP($A150,'[1]1. Early Childhood Development'!$B$8:$BE$224,'[1]1. Early Childhood Development'!AJ$1,FALSE))</f>
        <v>0</v>
      </c>
      <c r="Z150" s="46" t="str">
        <f>IF(VLOOKUP($A150,'[1]1. Early Childhood Development'!$B$8:$BE$224,'[1]1. Early Childhood Development'!AK$1,FALSE)=L150,"",VLOOKUP($A150,'[1]1. Early Childhood Development'!$B$8:$BE$224,'[1]1. Early Childhood Development'!AK$1,FALSE)-L150)</f>
        <v/>
      </c>
      <c r="AA150" s="46">
        <f>IF(VLOOKUP($A150,'[1]1. Early Childhood Development'!$B$8:$BE$224,'[1]1. Early Childhood Development'!AL$1,FALSE)=M150,"",VLOOKUP($A150,'[1]1. Early Childhood Development'!$B$8:$BE$224,'[1]1. Early Childhood Development'!AL$1,FALSE))</f>
        <v>0</v>
      </c>
      <c r="AB150" s="46">
        <f>IF(VLOOKUP($A150,'[1]1. Early Childhood Development'!$B$8:$BE$224,'[1]1. Early Childhood Development'!AM$1,FALSE)=N150,"",VLOOKUP($A150,'[1]1. Early Childhood Development'!$B$8:$BE$224,'[1]1. Early Childhood Development'!AM$1,FALSE))</f>
        <v>0</v>
      </c>
    </row>
    <row r="151" spans="1:28" x14ac:dyDescent="0.35">
      <c r="A151" s="2" t="s">
        <v>197</v>
      </c>
      <c r="B151" s="18">
        <v>22.8</v>
      </c>
      <c r="C151" s="19" t="s">
        <v>16</v>
      </c>
      <c r="D151" s="18">
        <v>2.9</v>
      </c>
      <c r="E151" s="19" t="s">
        <v>16</v>
      </c>
      <c r="F151" s="18">
        <v>60.8</v>
      </c>
      <c r="G151" s="19" t="s">
        <v>16</v>
      </c>
      <c r="H151" s="18">
        <v>59.5</v>
      </c>
      <c r="I151" s="19" t="s">
        <v>16</v>
      </c>
      <c r="J151" s="18">
        <v>54.6</v>
      </c>
      <c r="K151" s="19" t="s">
        <v>16</v>
      </c>
      <c r="L151" s="18">
        <v>65.400000000000006</v>
      </c>
      <c r="M151" s="19" t="s">
        <v>16</v>
      </c>
      <c r="N151" s="2" t="s">
        <v>52</v>
      </c>
      <c r="P151" s="46" t="str">
        <f>IF(VLOOKUP($A151,'[1]1. Early Childhood Development'!$B$8:$BE$224,'[1]1. Early Childhood Development'!AA$1,FALSE)=B151,"",VLOOKUP($A151,'[1]1. Early Childhood Development'!$B$8:$BE$224,'[1]1. Early Childhood Development'!AA$1,FALSE)-B151)</f>
        <v/>
      </c>
      <c r="Q151" s="46" t="str">
        <f>IF(VLOOKUP($A151,'[1]1. Early Childhood Development'!$B$8:$BE$224,'[1]1. Early Childhood Development'!AB$1,FALSE)=C151,"",VLOOKUP($A151,'[1]1. Early Childhood Development'!$B$8:$BE$224,'[1]1. Early Childhood Development'!AB$1,FALSE))</f>
        <v/>
      </c>
      <c r="R151" s="46" t="str">
        <f>IF(VLOOKUP($A151,'[1]1. Early Childhood Development'!$B$8:$BE$224,'[1]1. Early Childhood Development'!AC$1,FALSE)=D151,"",VLOOKUP($A151,'[1]1. Early Childhood Development'!$B$8:$BE$224,'[1]1. Early Childhood Development'!AC$1,FALSE)-D151)</f>
        <v/>
      </c>
      <c r="S151" s="46" t="str">
        <f>IF(VLOOKUP($A151,'[1]1. Early Childhood Development'!$B$8:$BE$224,'[1]1. Early Childhood Development'!AD$1,FALSE)=E151,"",VLOOKUP($A151,'[1]1. Early Childhood Development'!$B$8:$BE$224,'[1]1. Early Childhood Development'!AD$1,FALSE))</f>
        <v/>
      </c>
      <c r="T151" s="46" t="str">
        <f>IF(VLOOKUP($A151,'[1]1. Early Childhood Development'!$B$8:$BE$224,'[1]1. Early Childhood Development'!AE$1,FALSE)=F151,"",VLOOKUP($A151,'[1]1. Early Childhood Development'!$B$8:$BE$224,'[1]1. Early Childhood Development'!AE$1,FALSE)-F151)</f>
        <v/>
      </c>
      <c r="U151" s="46" t="str">
        <f>IF(VLOOKUP($A151,'[1]1. Early Childhood Development'!$B$8:$BE$224,'[1]1. Early Childhood Development'!AF$1,FALSE)=G151,"",VLOOKUP($A151,'[1]1. Early Childhood Development'!$B$8:$BE$224,'[1]1. Early Childhood Development'!AF$1,FALSE))</f>
        <v/>
      </c>
      <c r="V151" s="46" t="str">
        <f>IF(VLOOKUP($A151,'[1]1. Early Childhood Development'!$B$8:$BE$224,'[1]1. Early Childhood Development'!AG$1,FALSE)=H151,"",VLOOKUP($A151,'[1]1. Early Childhood Development'!$B$8:$BE$224,'[1]1. Early Childhood Development'!AG$1,FALSE)-H151)</f>
        <v/>
      </c>
      <c r="W151" s="46" t="str">
        <f>IF(VLOOKUP($A151,'[1]1. Early Childhood Development'!$B$8:$BE$224,'[1]1. Early Childhood Development'!AH$1,FALSE)=I151,"",VLOOKUP($A151,'[1]1. Early Childhood Development'!$B$8:$BE$224,'[1]1. Early Childhood Development'!AH$1,FALSE))</f>
        <v/>
      </c>
      <c r="X151" s="46" t="str">
        <f>IF(VLOOKUP($A151,'[1]1. Early Childhood Development'!$B$8:$BE$224,'[1]1. Early Childhood Development'!AI$1,FALSE)=J151,"",VLOOKUP($A151,'[1]1. Early Childhood Development'!$B$8:$BE$224,'[1]1. Early Childhood Development'!AI$1,FALSE)-J151)</f>
        <v/>
      </c>
      <c r="Y151" s="46" t="str">
        <f>IF(VLOOKUP($A151,'[1]1. Early Childhood Development'!$B$8:$BE$224,'[1]1. Early Childhood Development'!AJ$1,FALSE)=K151,"",VLOOKUP($A151,'[1]1. Early Childhood Development'!$B$8:$BE$224,'[1]1. Early Childhood Development'!AJ$1,FALSE))</f>
        <v/>
      </c>
      <c r="Z151" s="46" t="str">
        <f>IF(VLOOKUP($A151,'[1]1. Early Childhood Development'!$B$8:$BE$224,'[1]1. Early Childhood Development'!AK$1,FALSE)=L151,"",VLOOKUP($A151,'[1]1. Early Childhood Development'!$B$8:$BE$224,'[1]1. Early Childhood Development'!AK$1,FALSE)-L151)</f>
        <v/>
      </c>
      <c r="AA151" s="46" t="str">
        <f>IF(VLOOKUP($A151,'[1]1. Early Childhood Development'!$B$8:$BE$224,'[1]1. Early Childhood Development'!AL$1,FALSE)=M151,"",VLOOKUP($A151,'[1]1. Early Childhood Development'!$B$8:$BE$224,'[1]1. Early Childhood Development'!AL$1,FALSE))</f>
        <v/>
      </c>
      <c r="AB151" s="46" t="str">
        <f>IF(VLOOKUP($A151,'[1]1. Early Childhood Development'!$B$8:$BE$224,'[1]1. Early Childhood Development'!AM$1,FALSE)=N151,"",VLOOKUP($A151,'[1]1. Early Childhood Development'!$B$8:$BE$224,'[1]1. Early Childhood Development'!AM$1,FALSE))</f>
        <v/>
      </c>
    </row>
    <row r="152" spans="1:28" x14ac:dyDescent="0.35">
      <c r="A152" s="2" t="s">
        <v>198</v>
      </c>
      <c r="B152" s="18" t="s">
        <v>22</v>
      </c>
      <c r="C152" s="19" t="s">
        <v>22</v>
      </c>
      <c r="D152" s="18" t="s">
        <v>22</v>
      </c>
      <c r="E152" s="19" t="s">
        <v>22</v>
      </c>
      <c r="F152" s="18" t="s">
        <v>22</v>
      </c>
      <c r="G152" s="19" t="s">
        <v>22</v>
      </c>
      <c r="H152" s="18" t="s">
        <v>22</v>
      </c>
      <c r="I152" s="19" t="s">
        <v>22</v>
      </c>
      <c r="J152" s="18" t="s">
        <v>22</v>
      </c>
      <c r="K152" s="19" t="s">
        <v>22</v>
      </c>
      <c r="L152" s="18" t="s">
        <v>22</v>
      </c>
      <c r="M152" s="19" t="s">
        <v>22</v>
      </c>
      <c r="N152" s="2" t="s">
        <v>22</v>
      </c>
      <c r="P152" s="46" t="str">
        <f>IF(VLOOKUP($A152,'[1]1. Early Childhood Development'!$B$8:$BE$224,'[1]1. Early Childhood Development'!AA$1,FALSE)=B152,"",VLOOKUP($A152,'[1]1. Early Childhood Development'!$B$8:$BE$224,'[1]1. Early Childhood Development'!AA$1,FALSE)-B152)</f>
        <v/>
      </c>
      <c r="Q152" s="46">
        <f>IF(VLOOKUP($A152,'[1]1. Early Childhood Development'!$B$8:$BE$224,'[1]1. Early Childhood Development'!AB$1,FALSE)=C152,"",VLOOKUP($A152,'[1]1. Early Childhood Development'!$B$8:$BE$224,'[1]1. Early Childhood Development'!AB$1,FALSE))</f>
        <v>0</v>
      </c>
      <c r="R152" s="46" t="str">
        <f>IF(VLOOKUP($A152,'[1]1. Early Childhood Development'!$B$8:$BE$224,'[1]1. Early Childhood Development'!AC$1,FALSE)=D152,"",VLOOKUP($A152,'[1]1. Early Childhood Development'!$B$8:$BE$224,'[1]1. Early Childhood Development'!AC$1,FALSE)-D152)</f>
        <v/>
      </c>
      <c r="S152" s="46">
        <f>IF(VLOOKUP($A152,'[1]1. Early Childhood Development'!$B$8:$BE$224,'[1]1. Early Childhood Development'!AD$1,FALSE)=E152,"",VLOOKUP($A152,'[1]1. Early Childhood Development'!$B$8:$BE$224,'[1]1. Early Childhood Development'!AD$1,FALSE))</f>
        <v>0</v>
      </c>
      <c r="T152" s="46" t="str">
        <f>IF(VLOOKUP($A152,'[1]1. Early Childhood Development'!$B$8:$BE$224,'[1]1. Early Childhood Development'!AE$1,FALSE)=F152,"",VLOOKUP($A152,'[1]1. Early Childhood Development'!$B$8:$BE$224,'[1]1. Early Childhood Development'!AE$1,FALSE)-F152)</f>
        <v/>
      </c>
      <c r="U152" s="46">
        <f>IF(VLOOKUP($A152,'[1]1. Early Childhood Development'!$B$8:$BE$224,'[1]1. Early Childhood Development'!AF$1,FALSE)=G152,"",VLOOKUP($A152,'[1]1. Early Childhood Development'!$B$8:$BE$224,'[1]1. Early Childhood Development'!AF$1,FALSE))</f>
        <v>0</v>
      </c>
      <c r="V152" s="46" t="str">
        <f>IF(VLOOKUP($A152,'[1]1. Early Childhood Development'!$B$8:$BE$224,'[1]1. Early Childhood Development'!AG$1,FALSE)=H152,"",VLOOKUP($A152,'[1]1. Early Childhood Development'!$B$8:$BE$224,'[1]1. Early Childhood Development'!AG$1,FALSE)-H152)</f>
        <v/>
      </c>
      <c r="W152" s="46">
        <f>IF(VLOOKUP($A152,'[1]1. Early Childhood Development'!$B$8:$BE$224,'[1]1. Early Childhood Development'!AH$1,FALSE)=I152,"",VLOOKUP($A152,'[1]1. Early Childhood Development'!$B$8:$BE$224,'[1]1. Early Childhood Development'!AH$1,FALSE))</f>
        <v>0</v>
      </c>
      <c r="X152" s="46" t="str">
        <f>IF(VLOOKUP($A152,'[1]1. Early Childhood Development'!$B$8:$BE$224,'[1]1. Early Childhood Development'!AI$1,FALSE)=J152,"",VLOOKUP($A152,'[1]1. Early Childhood Development'!$B$8:$BE$224,'[1]1. Early Childhood Development'!AI$1,FALSE)-J152)</f>
        <v/>
      </c>
      <c r="Y152" s="46">
        <f>IF(VLOOKUP($A152,'[1]1. Early Childhood Development'!$B$8:$BE$224,'[1]1. Early Childhood Development'!AJ$1,FALSE)=K152,"",VLOOKUP($A152,'[1]1. Early Childhood Development'!$B$8:$BE$224,'[1]1. Early Childhood Development'!AJ$1,FALSE))</f>
        <v>0</v>
      </c>
      <c r="Z152" s="46" t="str">
        <f>IF(VLOOKUP($A152,'[1]1. Early Childhood Development'!$B$8:$BE$224,'[1]1. Early Childhood Development'!AK$1,FALSE)=L152,"",VLOOKUP($A152,'[1]1. Early Childhood Development'!$B$8:$BE$224,'[1]1. Early Childhood Development'!AK$1,FALSE)-L152)</f>
        <v/>
      </c>
      <c r="AA152" s="46">
        <f>IF(VLOOKUP($A152,'[1]1. Early Childhood Development'!$B$8:$BE$224,'[1]1. Early Childhood Development'!AL$1,FALSE)=M152,"",VLOOKUP($A152,'[1]1. Early Childhood Development'!$B$8:$BE$224,'[1]1. Early Childhood Development'!AL$1,FALSE))</f>
        <v>0</v>
      </c>
      <c r="AB152" s="46">
        <f>IF(VLOOKUP($A152,'[1]1. Early Childhood Development'!$B$8:$BE$224,'[1]1. Early Childhood Development'!AM$1,FALSE)=N152,"",VLOOKUP($A152,'[1]1. Early Childhood Development'!$B$8:$BE$224,'[1]1. Early Childhood Development'!AM$1,FALSE))</f>
        <v>0</v>
      </c>
    </row>
    <row r="153" spans="1:28" x14ac:dyDescent="0.35">
      <c r="A153" s="2" t="s">
        <v>199</v>
      </c>
      <c r="B153" s="18" t="s">
        <v>22</v>
      </c>
      <c r="C153" s="19" t="s">
        <v>22</v>
      </c>
      <c r="D153" s="18" t="s">
        <v>22</v>
      </c>
      <c r="E153" s="19" t="s">
        <v>22</v>
      </c>
      <c r="F153" s="18" t="s">
        <v>22</v>
      </c>
      <c r="G153" s="19" t="s">
        <v>22</v>
      </c>
      <c r="H153" s="18" t="s">
        <v>22</v>
      </c>
      <c r="I153" s="19" t="s">
        <v>22</v>
      </c>
      <c r="J153" s="18" t="s">
        <v>22</v>
      </c>
      <c r="K153" s="19" t="s">
        <v>22</v>
      </c>
      <c r="L153" s="18" t="s">
        <v>22</v>
      </c>
      <c r="M153" s="19" t="s">
        <v>22</v>
      </c>
      <c r="N153" s="2" t="s">
        <v>22</v>
      </c>
      <c r="P153" s="46" t="str">
        <f>IF(VLOOKUP($A153,'[1]1. Early Childhood Development'!$B$8:$BE$224,'[1]1. Early Childhood Development'!AA$1,FALSE)=B153,"",VLOOKUP($A153,'[1]1. Early Childhood Development'!$B$8:$BE$224,'[1]1. Early Childhood Development'!AA$1,FALSE)-B153)</f>
        <v/>
      </c>
      <c r="Q153" s="46">
        <f>IF(VLOOKUP($A153,'[1]1. Early Childhood Development'!$B$8:$BE$224,'[1]1. Early Childhood Development'!AB$1,FALSE)=C153,"",VLOOKUP($A153,'[1]1. Early Childhood Development'!$B$8:$BE$224,'[1]1. Early Childhood Development'!AB$1,FALSE))</f>
        <v>0</v>
      </c>
      <c r="R153" s="46" t="str">
        <f>IF(VLOOKUP($A153,'[1]1. Early Childhood Development'!$B$8:$BE$224,'[1]1. Early Childhood Development'!AC$1,FALSE)=D153,"",VLOOKUP($A153,'[1]1. Early Childhood Development'!$B$8:$BE$224,'[1]1. Early Childhood Development'!AC$1,FALSE)-D153)</f>
        <v/>
      </c>
      <c r="S153" s="46">
        <f>IF(VLOOKUP($A153,'[1]1. Early Childhood Development'!$B$8:$BE$224,'[1]1. Early Childhood Development'!AD$1,FALSE)=E153,"",VLOOKUP($A153,'[1]1. Early Childhood Development'!$B$8:$BE$224,'[1]1. Early Childhood Development'!AD$1,FALSE))</f>
        <v>0</v>
      </c>
      <c r="T153" s="46" t="str">
        <f>IF(VLOOKUP($A153,'[1]1. Early Childhood Development'!$B$8:$BE$224,'[1]1. Early Childhood Development'!AE$1,FALSE)=F153,"",VLOOKUP($A153,'[1]1. Early Childhood Development'!$B$8:$BE$224,'[1]1. Early Childhood Development'!AE$1,FALSE)-F153)</f>
        <v/>
      </c>
      <c r="U153" s="46">
        <f>IF(VLOOKUP($A153,'[1]1. Early Childhood Development'!$B$8:$BE$224,'[1]1. Early Childhood Development'!AF$1,FALSE)=G153,"",VLOOKUP($A153,'[1]1. Early Childhood Development'!$B$8:$BE$224,'[1]1. Early Childhood Development'!AF$1,FALSE))</f>
        <v>0</v>
      </c>
      <c r="V153" s="46" t="str">
        <f>IF(VLOOKUP($A153,'[1]1. Early Childhood Development'!$B$8:$BE$224,'[1]1. Early Childhood Development'!AG$1,FALSE)=H153,"",VLOOKUP($A153,'[1]1. Early Childhood Development'!$B$8:$BE$224,'[1]1. Early Childhood Development'!AG$1,FALSE)-H153)</f>
        <v/>
      </c>
      <c r="W153" s="46">
        <f>IF(VLOOKUP($A153,'[1]1. Early Childhood Development'!$B$8:$BE$224,'[1]1. Early Childhood Development'!AH$1,FALSE)=I153,"",VLOOKUP($A153,'[1]1. Early Childhood Development'!$B$8:$BE$224,'[1]1. Early Childhood Development'!AH$1,FALSE))</f>
        <v>0</v>
      </c>
      <c r="X153" s="46" t="str">
        <f>IF(VLOOKUP($A153,'[1]1. Early Childhood Development'!$B$8:$BE$224,'[1]1. Early Childhood Development'!AI$1,FALSE)=J153,"",VLOOKUP($A153,'[1]1. Early Childhood Development'!$B$8:$BE$224,'[1]1. Early Childhood Development'!AI$1,FALSE)-J153)</f>
        <v/>
      </c>
      <c r="Y153" s="46">
        <f>IF(VLOOKUP($A153,'[1]1. Early Childhood Development'!$B$8:$BE$224,'[1]1. Early Childhood Development'!AJ$1,FALSE)=K153,"",VLOOKUP($A153,'[1]1. Early Childhood Development'!$B$8:$BE$224,'[1]1. Early Childhood Development'!AJ$1,FALSE))</f>
        <v>0</v>
      </c>
      <c r="Z153" s="46" t="str">
        <f>IF(VLOOKUP($A153,'[1]1. Early Childhood Development'!$B$8:$BE$224,'[1]1. Early Childhood Development'!AK$1,FALSE)=L153,"",VLOOKUP($A153,'[1]1. Early Childhood Development'!$B$8:$BE$224,'[1]1. Early Childhood Development'!AK$1,FALSE)-L153)</f>
        <v/>
      </c>
      <c r="AA153" s="46">
        <f>IF(VLOOKUP($A153,'[1]1. Early Childhood Development'!$B$8:$BE$224,'[1]1. Early Childhood Development'!AL$1,FALSE)=M153,"",VLOOKUP($A153,'[1]1. Early Childhood Development'!$B$8:$BE$224,'[1]1. Early Childhood Development'!AL$1,FALSE))</f>
        <v>0</v>
      </c>
      <c r="AB153" s="46">
        <f>IF(VLOOKUP($A153,'[1]1. Early Childhood Development'!$B$8:$BE$224,'[1]1. Early Childhood Development'!AM$1,FALSE)=N153,"",VLOOKUP($A153,'[1]1. Early Childhood Development'!$B$8:$BE$224,'[1]1. Early Childhood Development'!AM$1,FALSE))</f>
        <v>0</v>
      </c>
    </row>
    <row r="154" spans="1:28" x14ac:dyDescent="0.35">
      <c r="A154" s="2" t="s">
        <v>200</v>
      </c>
      <c r="B154" s="18" t="s">
        <v>22</v>
      </c>
      <c r="C154" s="19" t="s">
        <v>22</v>
      </c>
      <c r="D154" s="18" t="s">
        <v>22</v>
      </c>
      <c r="E154" s="19" t="s">
        <v>22</v>
      </c>
      <c r="F154" s="18" t="s">
        <v>22</v>
      </c>
      <c r="G154" s="19" t="s">
        <v>22</v>
      </c>
      <c r="H154" s="18" t="s">
        <v>22</v>
      </c>
      <c r="I154" s="19" t="s">
        <v>22</v>
      </c>
      <c r="J154" s="18" t="s">
        <v>22</v>
      </c>
      <c r="K154" s="19" t="s">
        <v>22</v>
      </c>
      <c r="L154" s="18" t="s">
        <v>22</v>
      </c>
      <c r="M154" s="19" t="s">
        <v>22</v>
      </c>
      <c r="N154" s="2" t="s">
        <v>22</v>
      </c>
      <c r="P154" s="46" t="str">
        <f>IF(VLOOKUP($A154,'[1]1. Early Childhood Development'!$B$8:$BE$224,'[1]1. Early Childhood Development'!AA$1,FALSE)=B154,"",VLOOKUP($A154,'[1]1. Early Childhood Development'!$B$8:$BE$224,'[1]1. Early Childhood Development'!AA$1,FALSE)-B154)</f>
        <v/>
      </c>
      <c r="Q154" s="46">
        <f>IF(VLOOKUP($A154,'[1]1. Early Childhood Development'!$B$8:$BE$224,'[1]1. Early Childhood Development'!AB$1,FALSE)=C154,"",VLOOKUP($A154,'[1]1. Early Childhood Development'!$B$8:$BE$224,'[1]1. Early Childhood Development'!AB$1,FALSE))</f>
        <v>0</v>
      </c>
      <c r="R154" s="46" t="str">
        <f>IF(VLOOKUP($A154,'[1]1. Early Childhood Development'!$B$8:$BE$224,'[1]1. Early Childhood Development'!AC$1,FALSE)=D154,"",VLOOKUP($A154,'[1]1. Early Childhood Development'!$B$8:$BE$224,'[1]1. Early Childhood Development'!AC$1,FALSE)-D154)</f>
        <v/>
      </c>
      <c r="S154" s="46">
        <f>IF(VLOOKUP($A154,'[1]1. Early Childhood Development'!$B$8:$BE$224,'[1]1. Early Childhood Development'!AD$1,FALSE)=E154,"",VLOOKUP($A154,'[1]1. Early Childhood Development'!$B$8:$BE$224,'[1]1. Early Childhood Development'!AD$1,FALSE))</f>
        <v>0</v>
      </c>
      <c r="T154" s="46" t="str">
        <f>IF(VLOOKUP($A154,'[1]1. Early Childhood Development'!$B$8:$BE$224,'[1]1. Early Childhood Development'!AE$1,FALSE)=F154,"",VLOOKUP($A154,'[1]1. Early Childhood Development'!$B$8:$BE$224,'[1]1. Early Childhood Development'!AE$1,FALSE)-F154)</f>
        <v/>
      </c>
      <c r="U154" s="46">
        <f>IF(VLOOKUP($A154,'[1]1. Early Childhood Development'!$B$8:$BE$224,'[1]1. Early Childhood Development'!AF$1,FALSE)=G154,"",VLOOKUP($A154,'[1]1. Early Childhood Development'!$B$8:$BE$224,'[1]1. Early Childhood Development'!AF$1,FALSE))</f>
        <v>0</v>
      </c>
      <c r="V154" s="46" t="str">
        <f>IF(VLOOKUP($A154,'[1]1. Early Childhood Development'!$B$8:$BE$224,'[1]1. Early Childhood Development'!AG$1,FALSE)=H154,"",VLOOKUP($A154,'[1]1. Early Childhood Development'!$B$8:$BE$224,'[1]1. Early Childhood Development'!AG$1,FALSE)-H154)</f>
        <v/>
      </c>
      <c r="W154" s="46">
        <f>IF(VLOOKUP($A154,'[1]1. Early Childhood Development'!$B$8:$BE$224,'[1]1. Early Childhood Development'!AH$1,FALSE)=I154,"",VLOOKUP($A154,'[1]1. Early Childhood Development'!$B$8:$BE$224,'[1]1. Early Childhood Development'!AH$1,FALSE))</f>
        <v>0</v>
      </c>
      <c r="X154" s="46" t="str">
        <f>IF(VLOOKUP($A154,'[1]1. Early Childhood Development'!$B$8:$BE$224,'[1]1. Early Childhood Development'!AI$1,FALSE)=J154,"",VLOOKUP($A154,'[1]1. Early Childhood Development'!$B$8:$BE$224,'[1]1. Early Childhood Development'!AI$1,FALSE)-J154)</f>
        <v/>
      </c>
      <c r="Y154" s="46">
        <f>IF(VLOOKUP($A154,'[1]1. Early Childhood Development'!$B$8:$BE$224,'[1]1. Early Childhood Development'!AJ$1,FALSE)=K154,"",VLOOKUP($A154,'[1]1. Early Childhood Development'!$B$8:$BE$224,'[1]1. Early Childhood Development'!AJ$1,FALSE))</f>
        <v>0</v>
      </c>
      <c r="Z154" s="46" t="str">
        <f>IF(VLOOKUP($A154,'[1]1. Early Childhood Development'!$B$8:$BE$224,'[1]1. Early Childhood Development'!AK$1,FALSE)=L154,"",VLOOKUP($A154,'[1]1. Early Childhood Development'!$B$8:$BE$224,'[1]1. Early Childhood Development'!AK$1,FALSE)-L154)</f>
        <v/>
      </c>
      <c r="AA154" s="46">
        <f>IF(VLOOKUP($A154,'[1]1. Early Childhood Development'!$B$8:$BE$224,'[1]1. Early Childhood Development'!AL$1,FALSE)=M154,"",VLOOKUP($A154,'[1]1. Early Childhood Development'!$B$8:$BE$224,'[1]1. Early Childhood Development'!AL$1,FALSE))</f>
        <v>0</v>
      </c>
      <c r="AB154" s="46">
        <f>IF(VLOOKUP($A154,'[1]1. Early Childhood Development'!$B$8:$BE$224,'[1]1. Early Childhood Development'!AM$1,FALSE)=N154,"",VLOOKUP($A154,'[1]1. Early Childhood Development'!$B$8:$BE$224,'[1]1. Early Childhood Development'!AM$1,FALSE))</f>
        <v>0</v>
      </c>
    </row>
    <row r="155" spans="1:28" x14ac:dyDescent="0.35">
      <c r="A155" s="2" t="s">
        <v>201</v>
      </c>
      <c r="B155" s="18" t="s">
        <v>22</v>
      </c>
      <c r="C155" s="19" t="s">
        <v>22</v>
      </c>
      <c r="D155" s="18" t="s">
        <v>22</v>
      </c>
      <c r="E155" s="19" t="s">
        <v>22</v>
      </c>
      <c r="F155" s="18" t="s">
        <v>22</v>
      </c>
      <c r="G155" s="19" t="s">
        <v>22</v>
      </c>
      <c r="H155" s="18" t="s">
        <v>22</v>
      </c>
      <c r="I155" s="19" t="s">
        <v>22</v>
      </c>
      <c r="J155" s="18" t="s">
        <v>22</v>
      </c>
      <c r="K155" s="19" t="s">
        <v>22</v>
      </c>
      <c r="L155" s="18" t="s">
        <v>22</v>
      </c>
      <c r="M155" s="19" t="s">
        <v>22</v>
      </c>
      <c r="N155" s="2" t="s">
        <v>22</v>
      </c>
      <c r="P155" s="46" t="str">
        <f>IF(VLOOKUP($A155,'[1]1. Early Childhood Development'!$B$8:$BE$224,'[1]1. Early Childhood Development'!AA$1,FALSE)=B155,"",VLOOKUP($A155,'[1]1. Early Childhood Development'!$B$8:$BE$224,'[1]1. Early Childhood Development'!AA$1,FALSE)-B155)</f>
        <v/>
      </c>
      <c r="Q155" s="46">
        <f>IF(VLOOKUP($A155,'[1]1. Early Childhood Development'!$B$8:$BE$224,'[1]1. Early Childhood Development'!AB$1,FALSE)=C155,"",VLOOKUP($A155,'[1]1. Early Childhood Development'!$B$8:$BE$224,'[1]1. Early Childhood Development'!AB$1,FALSE))</f>
        <v>0</v>
      </c>
      <c r="R155" s="46" t="str">
        <f>IF(VLOOKUP($A155,'[1]1. Early Childhood Development'!$B$8:$BE$224,'[1]1. Early Childhood Development'!AC$1,FALSE)=D155,"",VLOOKUP($A155,'[1]1. Early Childhood Development'!$B$8:$BE$224,'[1]1. Early Childhood Development'!AC$1,FALSE)-D155)</f>
        <v/>
      </c>
      <c r="S155" s="46">
        <f>IF(VLOOKUP($A155,'[1]1. Early Childhood Development'!$B$8:$BE$224,'[1]1. Early Childhood Development'!AD$1,FALSE)=E155,"",VLOOKUP($A155,'[1]1. Early Childhood Development'!$B$8:$BE$224,'[1]1. Early Childhood Development'!AD$1,FALSE))</f>
        <v>0</v>
      </c>
      <c r="T155" s="46" t="str">
        <f>IF(VLOOKUP($A155,'[1]1. Early Childhood Development'!$B$8:$BE$224,'[1]1. Early Childhood Development'!AE$1,FALSE)=F155,"",VLOOKUP($A155,'[1]1. Early Childhood Development'!$B$8:$BE$224,'[1]1. Early Childhood Development'!AE$1,FALSE)-F155)</f>
        <v/>
      </c>
      <c r="U155" s="46">
        <f>IF(VLOOKUP($A155,'[1]1. Early Childhood Development'!$B$8:$BE$224,'[1]1. Early Childhood Development'!AF$1,FALSE)=G155,"",VLOOKUP($A155,'[1]1. Early Childhood Development'!$B$8:$BE$224,'[1]1. Early Childhood Development'!AF$1,FALSE))</f>
        <v>0</v>
      </c>
      <c r="V155" s="46" t="str">
        <f>IF(VLOOKUP($A155,'[1]1. Early Childhood Development'!$B$8:$BE$224,'[1]1. Early Childhood Development'!AG$1,FALSE)=H155,"",VLOOKUP($A155,'[1]1. Early Childhood Development'!$B$8:$BE$224,'[1]1. Early Childhood Development'!AG$1,FALSE)-H155)</f>
        <v/>
      </c>
      <c r="W155" s="46">
        <f>IF(VLOOKUP($A155,'[1]1. Early Childhood Development'!$B$8:$BE$224,'[1]1. Early Childhood Development'!AH$1,FALSE)=I155,"",VLOOKUP($A155,'[1]1. Early Childhood Development'!$B$8:$BE$224,'[1]1. Early Childhood Development'!AH$1,FALSE))</f>
        <v>0</v>
      </c>
      <c r="X155" s="46" t="str">
        <f>IF(VLOOKUP($A155,'[1]1. Early Childhood Development'!$B$8:$BE$224,'[1]1. Early Childhood Development'!AI$1,FALSE)=J155,"",VLOOKUP($A155,'[1]1. Early Childhood Development'!$B$8:$BE$224,'[1]1. Early Childhood Development'!AI$1,FALSE)-J155)</f>
        <v/>
      </c>
      <c r="Y155" s="46">
        <f>IF(VLOOKUP($A155,'[1]1. Early Childhood Development'!$B$8:$BE$224,'[1]1. Early Childhood Development'!AJ$1,FALSE)=K155,"",VLOOKUP($A155,'[1]1. Early Childhood Development'!$B$8:$BE$224,'[1]1. Early Childhood Development'!AJ$1,FALSE))</f>
        <v>0</v>
      </c>
      <c r="Z155" s="46" t="str">
        <f>IF(VLOOKUP($A155,'[1]1. Early Childhood Development'!$B$8:$BE$224,'[1]1. Early Childhood Development'!AK$1,FALSE)=L155,"",VLOOKUP($A155,'[1]1. Early Childhood Development'!$B$8:$BE$224,'[1]1. Early Childhood Development'!AK$1,FALSE)-L155)</f>
        <v/>
      </c>
      <c r="AA155" s="46">
        <f>IF(VLOOKUP($A155,'[1]1. Early Childhood Development'!$B$8:$BE$224,'[1]1. Early Childhood Development'!AL$1,FALSE)=M155,"",VLOOKUP($A155,'[1]1. Early Childhood Development'!$B$8:$BE$224,'[1]1. Early Childhood Development'!AL$1,FALSE))</f>
        <v>0</v>
      </c>
      <c r="AB155" s="46">
        <f>IF(VLOOKUP($A155,'[1]1. Early Childhood Development'!$B$8:$BE$224,'[1]1. Early Childhood Development'!AM$1,FALSE)=N155,"",VLOOKUP($A155,'[1]1. Early Childhood Development'!$B$8:$BE$224,'[1]1. Early Childhood Development'!AM$1,FALSE))</f>
        <v>0</v>
      </c>
    </row>
    <row r="156" spans="1:28" x14ac:dyDescent="0.35">
      <c r="A156" s="2" t="s">
        <v>202</v>
      </c>
      <c r="B156" s="18">
        <v>39.5</v>
      </c>
      <c r="C156" s="19" t="s">
        <v>16</v>
      </c>
      <c r="D156" s="18" t="s">
        <v>22</v>
      </c>
      <c r="E156" s="19" t="s">
        <v>16</v>
      </c>
      <c r="F156" s="18" t="s">
        <v>22</v>
      </c>
      <c r="G156" s="19" t="s">
        <v>16</v>
      </c>
      <c r="H156" s="18">
        <v>55.2</v>
      </c>
      <c r="I156" s="19" t="s">
        <v>16</v>
      </c>
      <c r="J156" s="18" t="s">
        <v>22</v>
      </c>
      <c r="K156" s="19" t="s">
        <v>16</v>
      </c>
      <c r="L156" s="18" t="s">
        <v>22</v>
      </c>
      <c r="M156" s="19" t="s">
        <v>16</v>
      </c>
      <c r="N156" s="2" t="s">
        <v>26</v>
      </c>
      <c r="P156" s="46" t="str">
        <f>IF(VLOOKUP($A156,'[1]1. Early Childhood Development'!$B$8:$BE$224,'[1]1. Early Childhood Development'!AA$1,FALSE)=B156,"",VLOOKUP($A156,'[1]1. Early Childhood Development'!$B$8:$BE$224,'[1]1. Early Childhood Development'!AA$1,FALSE)-B156)</f>
        <v/>
      </c>
      <c r="Q156" s="46" t="str">
        <f>IF(VLOOKUP($A156,'[1]1. Early Childhood Development'!$B$8:$BE$224,'[1]1. Early Childhood Development'!AB$1,FALSE)=C156,"",VLOOKUP($A156,'[1]1. Early Childhood Development'!$B$8:$BE$224,'[1]1. Early Childhood Development'!AB$1,FALSE))</f>
        <v>x</v>
      </c>
      <c r="R156" s="46" t="str">
        <f>IF(VLOOKUP($A156,'[1]1. Early Childhood Development'!$B$8:$BE$224,'[1]1. Early Childhood Development'!AC$1,FALSE)=D156,"",VLOOKUP($A156,'[1]1. Early Childhood Development'!$B$8:$BE$224,'[1]1. Early Childhood Development'!AC$1,FALSE)-D156)</f>
        <v/>
      </c>
      <c r="S156" s="46" t="str">
        <f>IF(VLOOKUP($A156,'[1]1. Early Childhood Development'!$B$8:$BE$224,'[1]1. Early Childhood Development'!AD$1,FALSE)=E156,"",VLOOKUP($A156,'[1]1. Early Childhood Development'!$B$8:$BE$224,'[1]1. Early Childhood Development'!AD$1,FALSE))</f>
        <v/>
      </c>
      <c r="T156" s="46" t="str">
        <f>IF(VLOOKUP($A156,'[1]1. Early Childhood Development'!$B$8:$BE$224,'[1]1. Early Childhood Development'!AE$1,FALSE)=F156,"",VLOOKUP($A156,'[1]1. Early Childhood Development'!$B$8:$BE$224,'[1]1. Early Childhood Development'!AE$1,FALSE)-F156)</f>
        <v/>
      </c>
      <c r="U156" s="46" t="str">
        <f>IF(VLOOKUP($A156,'[1]1. Early Childhood Development'!$B$8:$BE$224,'[1]1. Early Childhood Development'!AF$1,FALSE)=G156,"",VLOOKUP($A156,'[1]1. Early Childhood Development'!$B$8:$BE$224,'[1]1. Early Childhood Development'!AF$1,FALSE))</f>
        <v/>
      </c>
      <c r="V156" s="46" t="str">
        <f>IF(VLOOKUP($A156,'[1]1. Early Childhood Development'!$B$8:$BE$224,'[1]1. Early Childhood Development'!AG$1,FALSE)=H156,"",VLOOKUP($A156,'[1]1. Early Childhood Development'!$B$8:$BE$224,'[1]1. Early Childhood Development'!AG$1,FALSE)-H156)</f>
        <v/>
      </c>
      <c r="W156" s="46" t="str">
        <f>IF(VLOOKUP($A156,'[1]1. Early Childhood Development'!$B$8:$BE$224,'[1]1. Early Childhood Development'!AH$1,FALSE)=I156,"",VLOOKUP($A156,'[1]1. Early Childhood Development'!$B$8:$BE$224,'[1]1. Early Childhood Development'!AH$1,FALSE))</f>
        <v>x</v>
      </c>
      <c r="X156" s="46" t="str">
        <f>IF(VLOOKUP($A156,'[1]1. Early Childhood Development'!$B$8:$BE$224,'[1]1. Early Childhood Development'!AI$1,FALSE)=J156,"",VLOOKUP($A156,'[1]1. Early Childhood Development'!$B$8:$BE$224,'[1]1. Early Childhood Development'!AI$1,FALSE)-J156)</f>
        <v/>
      </c>
      <c r="Y156" s="46" t="str">
        <f>IF(VLOOKUP($A156,'[1]1. Early Childhood Development'!$B$8:$BE$224,'[1]1. Early Childhood Development'!AJ$1,FALSE)=K156,"",VLOOKUP($A156,'[1]1. Early Childhood Development'!$B$8:$BE$224,'[1]1. Early Childhood Development'!AJ$1,FALSE))</f>
        <v/>
      </c>
      <c r="Z156" s="46" t="str">
        <f>IF(VLOOKUP($A156,'[1]1. Early Childhood Development'!$B$8:$BE$224,'[1]1. Early Childhood Development'!AK$1,FALSE)=L156,"",VLOOKUP($A156,'[1]1. Early Childhood Development'!$B$8:$BE$224,'[1]1. Early Childhood Development'!AK$1,FALSE)-L156)</f>
        <v/>
      </c>
      <c r="AA156" s="46" t="str">
        <f>IF(VLOOKUP($A156,'[1]1. Early Childhood Development'!$B$8:$BE$224,'[1]1. Early Childhood Development'!AL$1,FALSE)=M156,"",VLOOKUP($A156,'[1]1. Early Childhood Development'!$B$8:$BE$224,'[1]1. Early Childhood Development'!AL$1,FALSE))</f>
        <v/>
      </c>
      <c r="AB156" s="46" t="str">
        <f>IF(VLOOKUP($A156,'[1]1. Early Childhood Development'!$B$8:$BE$224,'[1]1. Early Childhood Development'!AM$1,FALSE)=N156,"",VLOOKUP($A156,'[1]1. Early Childhood Development'!$B$8:$BE$224,'[1]1. Early Childhood Development'!AM$1,FALSE))</f>
        <v/>
      </c>
    </row>
    <row r="157" spans="1:28" x14ac:dyDescent="0.35">
      <c r="A157" s="2" t="s">
        <v>203</v>
      </c>
      <c r="B157" s="18" t="s">
        <v>22</v>
      </c>
      <c r="C157" s="19" t="s">
        <v>22</v>
      </c>
      <c r="D157" s="18" t="s">
        <v>22</v>
      </c>
      <c r="E157" s="19" t="s">
        <v>22</v>
      </c>
      <c r="F157" s="18" t="s">
        <v>22</v>
      </c>
      <c r="G157" s="19" t="s">
        <v>22</v>
      </c>
      <c r="H157" s="18" t="s">
        <v>22</v>
      </c>
      <c r="I157" s="19" t="s">
        <v>22</v>
      </c>
      <c r="J157" s="18" t="s">
        <v>22</v>
      </c>
      <c r="K157" s="19" t="s">
        <v>22</v>
      </c>
      <c r="L157" s="18" t="s">
        <v>22</v>
      </c>
      <c r="M157" s="19" t="s">
        <v>22</v>
      </c>
      <c r="N157" s="2" t="s">
        <v>22</v>
      </c>
      <c r="P157" s="46" t="str">
        <f>IF(VLOOKUP($A157,'[1]1. Early Childhood Development'!$B$8:$BE$224,'[1]1. Early Childhood Development'!AA$1,FALSE)=B157,"",VLOOKUP($A157,'[1]1. Early Childhood Development'!$B$8:$BE$224,'[1]1. Early Childhood Development'!AA$1,FALSE)-B157)</f>
        <v/>
      </c>
      <c r="Q157" s="46">
        <f>IF(VLOOKUP($A157,'[1]1. Early Childhood Development'!$B$8:$BE$224,'[1]1. Early Childhood Development'!AB$1,FALSE)=C157,"",VLOOKUP($A157,'[1]1. Early Childhood Development'!$B$8:$BE$224,'[1]1. Early Childhood Development'!AB$1,FALSE))</f>
        <v>0</v>
      </c>
      <c r="R157" s="46" t="str">
        <f>IF(VLOOKUP($A157,'[1]1. Early Childhood Development'!$B$8:$BE$224,'[1]1. Early Childhood Development'!AC$1,FALSE)=D157,"",VLOOKUP($A157,'[1]1. Early Childhood Development'!$B$8:$BE$224,'[1]1. Early Childhood Development'!AC$1,FALSE)-D157)</f>
        <v/>
      </c>
      <c r="S157" s="46">
        <f>IF(VLOOKUP($A157,'[1]1. Early Childhood Development'!$B$8:$BE$224,'[1]1. Early Childhood Development'!AD$1,FALSE)=E157,"",VLOOKUP($A157,'[1]1. Early Childhood Development'!$B$8:$BE$224,'[1]1. Early Childhood Development'!AD$1,FALSE))</f>
        <v>0</v>
      </c>
      <c r="T157" s="46" t="str">
        <f>IF(VLOOKUP($A157,'[1]1. Early Childhood Development'!$B$8:$BE$224,'[1]1. Early Childhood Development'!AE$1,FALSE)=F157,"",VLOOKUP($A157,'[1]1. Early Childhood Development'!$B$8:$BE$224,'[1]1. Early Childhood Development'!AE$1,FALSE)-F157)</f>
        <v/>
      </c>
      <c r="U157" s="46">
        <f>IF(VLOOKUP($A157,'[1]1. Early Childhood Development'!$B$8:$BE$224,'[1]1. Early Childhood Development'!AF$1,FALSE)=G157,"",VLOOKUP($A157,'[1]1. Early Childhood Development'!$B$8:$BE$224,'[1]1. Early Childhood Development'!AF$1,FALSE))</f>
        <v>0</v>
      </c>
      <c r="V157" s="46" t="str">
        <f>IF(VLOOKUP($A157,'[1]1. Early Childhood Development'!$B$8:$BE$224,'[1]1. Early Childhood Development'!AG$1,FALSE)=H157,"",VLOOKUP($A157,'[1]1. Early Childhood Development'!$B$8:$BE$224,'[1]1. Early Childhood Development'!AG$1,FALSE)-H157)</f>
        <v/>
      </c>
      <c r="W157" s="46">
        <f>IF(VLOOKUP($A157,'[1]1. Early Childhood Development'!$B$8:$BE$224,'[1]1. Early Childhood Development'!AH$1,FALSE)=I157,"",VLOOKUP($A157,'[1]1. Early Childhood Development'!$B$8:$BE$224,'[1]1. Early Childhood Development'!AH$1,FALSE))</f>
        <v>0</v>
      </c>
      <c r="X157" s="46" t="str">
        <f>IF(VLOOKUP($A157,'[1]1. Early Childhood Development'!$B$8:$BE$224,'[1]1. Early Childhood Development'!AI$1,FALSE)=J157,"",VLOOKUP($A157,'[1]1. Early Childhood Development'!$B$8:$BE$224,'[1]1. Early Childhood Development'!AI$1,FALSE)-J157)</f>
        <v/>
      </c>
      <c r="Y157" s="46">
        <f>IF(VLOOKUP($A157,'[1]1. Early Childhood Development'!$B$8:$BE$224,'[1]1. Early Childhood Development'!AJ$1,FALSE)=K157,"",VLOOKUP($A157,'[1]1. Early Childhood Development'!$B$8:$BE$224,'[1]1. Early Childhood Development'!AJ$1,FALSE))</f>
        <v>0</v>
      </c>
      <c r="Z157" s="46" t="str">
        <f>IF(VLOOKUP($A157,'[1]1. Early Childhood Development'!$B$8:$BE$224,'[1]1. Early Childhood Development'!AK$1,FALSE)=L157,"",VLOOKUP($A157,'[1]1. Early Childhood Development'!$B$8:$BE$224,'[1]1. Early Childhood Development'!AK$1,FALSE)-L157)</f>
        <v/>
      </c>
      <c r="AA157" s="46">
        <f>IF(VLOOKUP($A157,'[1]1. Early Childhood Development'!$B$8:$BE$224,'[1]1. Early Childhood Development'!AL$1,FALSE)=M157,"",VLOOKUP($A157,'[1]1. Early Childhood Development'!$B$8:$BE$224,'[1]1. Early Childhood Development'!AL$1,FALSE))</f>
        <v>0</v>
      </c>
      <c r="AB157" s="46">
        <f>IF(VLOOKUP($A157,'[1]1. Early Childhood Development'!$B$8:$BE$224,'[1]1. Early Childhood Development'!AM$1,FALSE)=N157,"",VLOOKUP($A157,'[1]1. Early Childhood Development'!$B$8:$BE$224,'[1]1. Early Childhood Development'!AM$1,FALSE))</f>
        <v>0</v>
      </c>
    </row>
    <row r="158" spans="1:28" x14ac:dyDescent="0.35">
      <c r="A158" s="24" t="s">
        <v>204</v>
      </c>
      <c r="B158" s="18">
        <v>68.099999999999994</v>
      </c>
      <c r="C158" s="19" t="s">
        <v>16</v>
      </c>
      <c r="D158" s="18">
        <v>33.4</v>
      </c>
      <c r="E158" s="19" t="s">
        <v>16</v>
      </c>
      <c r="F158" s="18">
        <v>86.9</v>
      </c>
      <c r="G158" s="19" t="s">
        <v>16</v>
      </c>
      <c r="H158" s="18">
        <v>67.8</v>
      </c>
      <c r="I158" s="19" t="s">
        <v>16</v>
      </c>
      <c r="J158" s="18">
        <v>75.3</v>
      </c>
      <c r="K158" s="19" t="s">
        <v>16</v>
      </c>
      <c r="L158" s="18">
        <v>68.5</v>
      </c>
      <c r="M158" s="19" t="s">
        <v>16</v>
      </c>
      <c r="N158" s="2" t="s">
        <v>26</v>
      </c>
      <c r="P158" s="46" t="str">
        <f>IF(VLOOKUP($A158,'[1]1. Early Childhood Development'!$B$8:$BE$224,'[1]1. Early Childhood Development'!AA$1,FALSE)=B158,"",VLOOKUP($A158,'[1]1. Early Childhood Development'!$B$8:$BE$224,'[1]1. Early Childhood Development'!AA$1,FALSE)-B158)</f>
        <v/>
      </c>
      <c r="Q158" s="46" t="str">
        <f>IF(VLOOKUP($A158,'[1]1. Early Childhood Development'!$B$8:$BE$224,'[1]1. Early Childhood Development'!AB$1,FALSE)=C158,"",VLOOKUP($A158,'[1]1. Early Childhood Development'!$B$8:$BE$224,'[1]1. Early Childhood Development'!AB$1,FALSE))</f>
        <v>x</v>
      </c>
      <c r="R158" s="46" t="str">
        <f>IF(VLOOKUP($A158,'[1]1. Early Childhood Development'!$B$8:$BE$224,'[1]1. Early Childhood Development'!AC$1,FALSE)=D158,"",VLOOKUP($A158,'[1]1. Early Childhood Development'!$B$8:$BE$224,'[1]1. Early Childhood Development'!AC$1,FALSE)-D158)</f>
        <v/>
      </c>
      <c r="S158" s="46" t="str">
        <f>IF(VLOOKUP($A158,'[1]1. Early Childhood Development'!$B$8:$BE$224,'[1]1. Early Childhood Development'!AD$1,FALSE)=E158,"",VLOOKUP($A158,'[1]1. Early Childhood Development'!$B$8:$BE$224,'[1]1. Early Childhood Development'!AD$1,FALSE))</f>
        <v>x</v>
      </c>
      <c r="T158" s="46" t="str">
        <f>IF(VLOOKUP($A158,'[1]1. Early Childhood Development'!$B$8:$BE$224,'[1]1. Early Childhood Development'!AE$1,FALSE)=F158,"",VLOOKUP($A158,'[1]1. Early Childhood Development'!$B$8:$BE$224,'[1]1. Early Childhood Development'!AE$1,FALSE)-F158)</f>
        <v/>
      </c>
      <c r="U158" s="46" t="str">
        <f>IF(VLOOKUP($A158,'[1]1. Early Childhood Development'!$B$8:$BE$224,'[1]1. Early Childhood Development'!AF$1,FALSE)=G158,"",VLOOKUP($A158,'[1]1. Early Childhood Development'!$B$8:$BE$224,'[1]1. Early Childhood Development'!AF$1,FALSE))</f>
        <v>x</v>
      </c>
      <c r="V158" s="46" t="str">
        <f>IF(VLOOKUP($A158,'[1]1. Early Childhood Development'!$B$8:$BE$224,'[1]1. Early Childhood Development'!AG$1,FALSE)=H158,"",VLOOKUP($A158,'[1]1. Early Childhood Development'!$B$8:$BE$224,'[1]1. Early Childhood Development'!AG$1,FALSE)-H158)</f>
        <v/>
      </c>
      <c r="W158" s="46" t="str">
        <f>IF(VLOOKUP($A158,'[1]1. Early Childhood Development'!$B$8:$BE$224,'[1]1. Early Childhood Development'!AH$1,FALSE)=I158,"",VLOOKUP($A158,'[1]1. Early Childhood Development'!$B$8:$BE$224,'[1]1. Early Childhood Development'!AH$1,FALSE))</f>
        <v>x</v>
      </c>
      <c r="X158" s="46" t="str">
        <f>IF(VLOOKUP($A158,'[1]1. Early Childhood Development'!$B$8:$BE$224,'[1]1. Early Childhood Development'!AI$1,FALSE)=J158,"",VLOOKUP($A158,'[1]1. Early Childhood Development'!$B$8:$BE$224,'[1]1. Early Childhood Development'!AI$1,FALSE)-J158)</f>
        <v/>
      </c>
      <c r="Y158" s="46" t="str">
        <f>IF(VLOOKUP($A158,'[1]1. Early Childhood Development'!$B$8:$BE$224,'[1]1. Early Childhood Development'!AJ$1,FALSE)=K158,"",VLOOKUP($A158,'[1]1. Early Childhood Development'!$B$8:$BE$224,'[1]1. Early Childhood Development'!AJ$1,FALSE))</f>
        <v>x</v>
      </c>
      <c r="Z158" s="46" t="str">
        <f>IF(VLOOKUP($A158,'[1]1. Early Childhood Development'!$B$8:$BE$224,'[1]1. Early Childhood Development'!AK$1,FALSE)=L158,"",VLOOKUP($A158,'[1]1. Early Childhood Development'!$B$8:$BE$224,'[1]1. Early Childhood Development'!AK$1,FALSE)-L158)</f>
        <v/>
      </c>
      <c r="AA158" s="46" t="str">
        <f>IF(VLOOKUP($A158,'[1]1. Early Childhood Development'!$B$8:$BE$224,'[1]1. Early Childhood Development'!AL$1,FALSE)=M158,"",VLOOKUP($A158,'[1]1. Early Childhood Development'!$B$8:$BE$224,'[1]1. Early Childhood Development'!AL$1,FALSE))</f>
        <v>x</v>
      </c>
      <c r="AB158" s="46" t="str">
        <f>IF(VLOOKUP($A158,'[1]1. Early Childhood Development'!$B$8:$BE$224,'[1]1. Early Childhood Development'!AM$1,FALSE)=N158,"",VLOOKUP($A158,'[1]1. Early Childhood Development'!$B$8:$BE$224,'[1]1. Early Childhood Development'!AM$1,FALSE))</f>
        <v/>
      </c>
    </row>
    <row r="159" spans="1:28" x14ac:dyDescent="0.35">
      <c r="A159" s="2" t="s">
        <v>205</v>
      </c>
      <c r="B159" s="18" t="s">
        <v>22</v>
      </c>
      <c r="C159" s="19" t="s">
        <v>22</v>
      </c>
      <c r="D159" s="18" t="s">
        <v>22</v>
      </c>
      <c r="E159" s="19" t="s">
        <v>22</v>
      </c>
      <c r="F159" s="18" t="s">
        <v>22</v>
      </c>
      <c r="G159" s="19" t="s">
        <v>22</v>
      </c>
      <c r="H159" s="18" t="s">
        <v>22</v>
      </c>
      <c r="I159" s="19" t="s">
        <v>22</v>
      </c>
      <c r="J159" s="18" t="s">
        <v>22</v>
      </c>
      <c r="K159" s="19" t="s">
        <v>22</v>
      </c>
      <c r="L159" s="18" t="s">
        <v>22</v>
      </c>
      <c r="M159" s="19" t="s">
        <v>22</v>
      </c>
      <c r="N159" s="2" t="s">
        <v>22</v>
      </c>
      <c r="P159" s="46" t="str">
        <f>IF(VLOOKUP($A159,'[1]1. Early Childhood Development'!$B$8:$BE$224,'[1]1. Early Childhood Development'!AA$1,FALSE)=B159,"",VLOOKUP($A159,'[1]1. Early Childhood Development'!$B$8:$BE$224,'[1]1. Early Childhood Development'!AA$1,FALSE)-B159)</f>
        <v/>
      </c>
      <c r="Q159" s="46">
        <f>IF(VLOOKUP($A159,'[1]1. Early Childhood Development'!$B$8:$BE$224,'[1]1. Early Childhood Development'!AB$1,FALSE)=C159,"",VLOOKUP($A159,'[1]1. Early Childhood Development'!$B$8:$BE$224,'[1]1. Early Childhood Development'!AB$1,FALSE))</f>
        <v>0</v>
      </c>
      <c r="R159" s="46" t="str">
        <f>IF(VLOOKUP($A159,'[1]1. Early Childhood Development'!$B$8:$BE$224,'[1]1. Early Childhood Development'!AC$1,FALSE)=D159,"",VLOOKUP($A159,'[1]1. Early Childhood Development'!$B$8:$BE$224,'[1]1. Early Childhood Development'!AC$1,FALSE)-D159)</f>
        <v/>
      </c>
      <c r="S159" s="46">
        <f>IF(VLOOKUP($A159,'[1]1. Early Childhood Development'!$B$8:$BE$224,'[1]1. Early Childhood Development'!AD$1,FALSE)=E159,"",VLOOKUP($A159,'[1]1. Early Childhood Development'!$B$8:$BE$224,'[1]1. Early Childhood Development'!AD$1,FALSE))</f>
        <v>0</v>
      </c>
      <c r="T159" s="46" t="str">
        <f>IF(VLOOKUP($A159,'[1]1. Early Childhood Development'!$B$8:$BE$224,'[1]1. Early Childhood Development'!AE$1,FALSE)=F159,"",VLOOKUP($A159,'[1]1. Early Childhood Development'!$B$8:$BE$224,'[1]1. Early Childhood Development'!AE$1,FALSE)-F159)</f>
        <v/>
      </c>
      <c r="U159" s="46">
        <f>IF(VLOOKUP($A159,'[1]1. Early Childhood Development'!$B$8:$BE$224,'[1]1. Early Childhood Development'!AF$1,FALSE)=G159,"",VLOOKUP($A159,'[1]1. Early Childhood Development'!$B$8:$BE$224,'[1]1. Early Childhood Development'!AF$1,FALSE))</f>
        <v>0</v>
      </c>
      <c r="V159" s="46" t="str">
        <f>IF(VLOOKUP($A159,'[1]1. Early Childhood Development'!$B$8:$BE$224,'[1]1. Early Childhood Development'!AG$1,FALSE)=H159,"",VLOOKUP($A159,'[1]1. Early Childhood Development'!$B$8:$BE$224,'[1]1. Early Childhood Development'!AG$1,FALSE)-H159)</f>
        <v/>
      </c>
      <c r="W159" s="46">
        <f>IF(VLOOKUP($A159,'[1]1. Early Childhood Development'!$B$8:$BE$224,'[1]1. Early Childhood Development'!AH$1,FALSE)=I159,"",VLOOKUP($A159,'[1]1. Early Childhood Development'!$B$8:$BE$224,'[1]1. Early Childhood Development'!AH$1,FALSE))</f>
        <v>0</v>
      </c>
      <c r="X159" s="46" t="str">
        <f>IF(VLOOKUP($A159,'[1]1. Early Childhood Development'!$B$8:$BE$224,'[1]1. Early Childhood Development'!AI$1,FALSE)=J159,"",VLOOKUP($A159,'[1]1. Early Childhood Development'!$B$8:$BE$224,'[1]1. Early Childhood Development'!AI$1,FALSE)-J159)</f>
        <v/>
      </c>
      <c r="Y159" s="46">
        <f>IF(VLOOKUP($A159,'[1]1. Early Childhood Development'!$B$8:$BE$224,'[1]1. Early Childhood Development'!AJ$1,FALSE)=K159,"",VLOOKUP($A159,'[1]1. Early Childhood Development'!$B$8:$BE$224,'[1]1. Early Childhood Development'!AJ$1,FALSE))</f>
        <v>0</v>
      </c>
      <c r="Z159" s="46" t="str">
        <f>IF(VLOOKUP($A159,'[1]1. Early Childhood Development'!$B$8:$BE$224,'[1]1. Early Childhood Development'!AK$1,FALSE)=L159,"",VLOOKUP($A159,'[1]1. Early Childhood Development'!$B$8:$BE$224,'[1]1. Early Childhood Development'!AK$1,FALSE)-L159)</f>
        <v/>
      </c>
      <c r="AA159" s="46">
        <f>IF(VLOOKUP($A159,'[1]1. Early Childhood Development'!$B$8:$BE$224,'[1]1. Early Childhood Development'!AL$1,FALSE)=M159,"",VLOOKUP($A159,'[1]1. Early Childhood Development'!$B$8:$BE$224,'[1]1. Early Childhood Development'!AL$1,FALSE))</f>
        <v>0</v>
      </c>
      <c r="AB159" s="46">
        <f>IF(VLOOKUP($A159,'[1]1. Early Childhood Development'!$B$8:$BE$224,'[1]1. Early Childhood Development'!AM$1,FALSE)=N159,"",VLOOKUP($A159,'[1]1. Early Childhood Development'!$B$8:$BE$224,'[1]1. Early Childhood Development'!AM$1,FALSE))</f>
        <v>0</v>
      </c>
    </row>
    <row r="160" spans="1:28" x14ac:dyDescent="0.35">
      <c r="A160" s="2" t="s">
        <v>206</v>
      </c>
      <c r="B160" s="18" t="s">
        <v>22</v>
      </c>
      <c r="C160" s="19" t="s">
        <v>22</v>
      </c>
      <c r="D160" s="18" t="s">
        <v>22</v>
      </c>
      <c r="E160" s="19" t="s">
        <v>22</v>
      </c>
      <c r="F160" s="18" t="s">
        <v>22</v>
      </c>
      <c r="G160" s="19" t="s">
        <v>22</v>
      </c>
      <c r="H160" s="18" t="s">
        <v>22</v>
      </c>
      <c r="I160" s="19" t="s">
        <v>22</v>
      </c>
      <c r="J160" s="18" t="s">
        <v>22</v>
      </c>
      <c r="K160" s="19" t="s">
        <v>22</v>
      </c>
      <c r="L160" s="18" t="s">
        <v>22</v>
      </c>
      <c r="M160" s="19" t="s">
        <v>22</v>
      </c>
      <c r="N160" s="2" t="s">
        <v>22</v>
      </c>
      <c r="P160" s="46" t="str">
        <f>IF(VLOOKUP($A160,'[1]1. Early Childhood Development'!$B$8:$BE$224,'[1]1. Early Childhood Development'!AA$1,FALSE)=B160,"",VLOOKUP($A160,'[1]1. Early Childhood Development'!$B$8:$BE$224,'[1]1. Early Childhood Development'!AA$1,FALSE)-B160)</f>
        <v/>
      </c>
      <c r="Q160" s="46">
        <f>IF(VLOOKUP($A160,'[1]1. Early Childhood Development'!$B$8:$BE$224,'[1]1. Early Childhood Development'!AB$1,FALSE)=C160,"",VLOOKUP($A160,'[1]1. Early Childhood Development'!$B$8:$BE$224,'[1]1. Early Childhood Development'!AB$1,FALSE))</f>
        <v>0</v>
      </c>
      <c r="R160" s="46" t="str">
        <f>IF(VLOOKUP($A160,'[1]1. Early Childhood Development'!$B$8:$BE$224,'[1]1. Early Childhood Development'!AC$1,FALSE)=D160,"",VLOOKUP($A160,'[1]1. Early Childhood Development'!$B$8:$BE$224,'[1]1. Early Childhood Development'!AC$1,FALSE)-D160)</f>
        <v/>
      </c>
      <c r="S160" s="46">
        <f>IF(VLOOKUP($A160,'[1]1. Early Childhood Development'!$B$8:$BE$224,'[1]1. Early Childhood Development'!AD$1,FALSE)=E160,"",VLOOKUP($A160,'[1]1. Early Childhood Development'!$B$8:$BE$224,'[1]1. Early Childhood Development'!AD$1,FALSE))</f>
        <v>0</v>
      </c>
      <c r="T160" s="46" t="str">
        <f>IF(VLOOKUP($A160,'[1]1. Early Childhood Development'!$B$8:$BE$224,'[1]1. Early Childhood Development'!AE$1,FALSE)=F160,"",VLOOKUP($A160,'[1]1. Early Childhood Development'!$B$8:$BE$224,'[1]1. Early Childhood Development'!AE$1,FALSE)-F160)</f>
        <v/>
      </c>
      <c r="U160" s="46">
        <f>IF(VLOOKUP($A160,'[1]1. Early Childhood Development'!$B$8:$BE$224,'[1]1. Early Childhood Development'!AF$1,FALSE)=G160,"",VLOOKUP($A160,'[1]1. Early Childhood Development'!$B$8:$BE$224,'[1]1. Early Childhood Development'!AF$1,FALSE))</f>
        <v>0</v>
      </c>
      <c r="V160" s="46" t="str">
        <f>IF(VLOOKUP($A160,'[1]1. Early Childhood Development'!$B$8:$BE$224,'[1]1. Early Childhood Development'!AG$1,FALSE)=H160,"",VLOOKUP($A160,'[1]1. Early Childhood Development'!$B$8:$BE$224,'[1]1. Early Childhood Development'!AG$1,FALSE)-H160)</f>
        <v/>
      </c>
      <c r="W160" s="46">
        <f>IF(VLOOKUP($A160,'[1]1. Early Childhood Development'!$B$8:$BE$224,'[1]1. Early Childhood Development'!AH$1,FALSE)=I160,"",VLOOKUP($A160,'[1]1. Early Childhood Development'!$B$8:$BE$224,'[1]1. Early Childhood Development'!AH$1,FALSE))</f>
        <v>0</v>
      </c>
      <c r="X160" s="46" t="str">
        <f>IF(VLOOKUP($A160,'[1]1. Early Childhood Development'!$B$8:$BE$224,'[1]1. Early Childhood Development'!AI$1,FALSE)=J160,"",VLOOKUP($A160,'[1]1. Early Childhood Development'!$B$8:$BE$224,'[1]1. Early Childhood Development'!AI$1,FALSE)-J160)</f>
        <v/>
      </c>
      <c r="Y160" s="46">
        <f>IF(VLOOKUP($A160,'[1]1. Early Childhood Development'!$B$8:$BE$224,'[1]1. Early Childhood Development'!AJ$1,FALSE)=K160,"",VLOOKUP($A160,'[1]1. Early Childhood Development'!$B$8:$BE$224,'[1]1. Early Childhood Development'!AJ$1,FALSE))</f>
        <v>0</v>
      </c>
      <c r="Z160" s="46" t="str">
        <f>IF(VLOOKUP($A160,'[1]1. Early Childhood Development'!$B$8:$BE$224,'[1]1. Early Childhood Development'!AK$1,FALSE)=L160,"",VLOOKUP($A160,'[1]1. Early Childhood Development'!$B$8:$BE$224,'[1]1. Early Childhood Development'!AK$1,FALSE)-L160)</f>
        <v/>
      </c>
      <c r="AA160" s="46">
        <f>IF(VLOOKUP($A160,'[1]1. Early Childhood Development'!$B$8:$BE$224,'[1]1. Early Childhood Development'!AL$1,FALSE)=M160,"",VLOOKUP($A160,'[1]1. Early Childhood Development'!$B$8:$BE$224,'[1]1. Early Childhood Development'!AL$1,FALSE))</f>
        <v>0</v>
      </c>
      <c r="AB160" s="46">
        <f>IF(VLOOKUP($A160,'[1]1. Early Childhood Development'!$B$8:$BE$224,'[1]1. Early Childhood Development'!AM$1,FALSE)=N160,"",VLOOKUP($A160,'[1]1. Early Childhood Development'!$B$8:$BE$224,'[1]1. Early Childhood Development'!AM$1,FALSE))</f>
        <v>0</v>
      </c>
    </row>
    <row r="161" spans="1:28" x14ac:dyDescent="0.35">
      <c r="A161" s="2" t="s">
        <v>207</v>
      </c>
      <c r="B161" s="18">
        <v>0.9</v>
      </c>
      <c r="C161" s="19" t="s">
        <v>29</v>
      </c>
      <c r="D161" s="18">
        <v>0.1</v>
      </c>
      <c r="E161" s="19" t="s">
        <v>29</v>
      </c>
      <c r="F161" s="18">
        <v>3</v>
      </c>
      <c r="G161" s="19" t="s">
        <v>29</v>
      </c>
      <c r="H161" s="18">
        <v>29.6</v>
      </c>
      <c r="I161" s="19" t="s">
        <v>29</v>
      </c>
      <c r="J161" s="18">
        <v>21.4</v>
      </c>
      <c r="K161" s="19" t="s">
        <v>29</v>
      </c>
      <c r="L161" s="18">
        <v>40.9</v>
      </c>
      <c r="M161" s="19" t="s">
        <v>29</v>
      </c>
      <c r="N161" s="2" t="s">
        <v>75</v>
      </c>
      <c r="P161" s="46">
        <f>IF(VLOOKUP($A161,'[1]1. Early Childhood Development'!$B$8:$BE$224,'[1]1. Early Childhood Development'!AA$1,FALSE)=B161,"",VLOOKUP($A161,'[1]1. Early Childhood Development'!$B$8:$BE$224,'[1]1. Early Childhood Development'!AA$1,FALSE)-B161)</f>
        <v>1.3000000000000003</v>
      </c>
      <c r="Q161" s="46" t="str">
        <f>IF(VLOOKUP($A161,'[1]1. Early Childhood Development'!$B$8:$BE$224,'[1]1. Early Childhood Development'!AB$1,FALSE)=C161,"",VLOOKUP($A161,'[1]1. Early Childhood Development'!$B$8:$BE$224,'[1]1. Early Childhood Development'!AB$1,FALSE))</f>
        <v/>
      </c>
      <c r="R161" s="46">
        <f>IF(VLOOKUP($A161,'[1]1. Early Childhood Development'!$B$8:$BE$224,'[1]1. Early Childhood Development'!AC$1,FALSE)=D161,"",VLOOKUP($A161,'[1]1. Early Childhood Development'!$B$8:$BE$224,'[1]1. Early Childhood Development'!AC$1,FALSE)-D161)</f>
        <v>0.30000000000000004</v>
      </c>
      <c r="S161" s="46" t="str">
        <f>IF(VLOOKUP($A161,'[1]1. Early Childhood Development'!$B$8:$BE$224,'[1]1. Early Childhood Development'!AD$1,FALSE)=E161,"",VLOOKUP($A161,'[1]1. Early Childhood Development'!$B$8:$BE$224,'[1]1. Early Childhood Development'!AD$1,FALSE))</f>
        <v/>
      </c>
      <c r="T161" s="46">
        <f>IF(VLOOKUP($A161,'[1]1. Early Childhood Development'!$B$8:$BE$224,'[1]1. Early Childhood Development'!AE$1,FALSE)=F161,"",VLOOKUP($A161,'[1]1. Early Childhood Development'!$B$8:$BE$224,'[1]1. Early Childhood Development'!AE$1,FALSE)-F161)</f>
        <v>4.2</v>
      </c>
      <c r="U161" s="46" t="str">
        <f>IF(VLOOKUP($A161,'[1]1. Early Childhood Development'!$B$8:$BE$224,'[1]1. Early Childhood Development'!AF$1,FALSE)=G161,"",VLOOKUP($A161,'[1]1. Early Childhood Development'!$B$8:$BE$224,'[1]1. Early Childhood Development'!AF$1,FALSE))</f>
        <v/>
      </c>
      <c r="V161" s="46">
        <f>IF(VLOOKUP($A161,'[1]1. Early Childhood Development'!$B$8:$BE$224,'[1]1. Early Childhood Development'!AG$1,FALSE)=H161,"",VLOOKUP($A161,'[1]1. Early Childhood Development'!$B$8:$BE$224,'[1]1. Early Childhood Development'!AG$1,FALSE)-H161)</f>
        <v>7.7999999999999972</v>
      </c>
      <c r="W161" s="46" t="str">
        <f>IF(VLOOKUP($A161,'[1]1. Early Childhood Development'!$B$8:$BE$224,'[1]1. Early Childhood Development'!AH$1,FALSE)=I161,"",VLOOKUP($A161,'[1]1. Early Childhood Development'!$B$8:$BE$224,'[1]1. Early Childhood Development'!AH$1,FALSE))</f>
        <v/>
      </c>
      <c r="X161" s="46">
        <f>IF(VLOOKUP($A161,'[1]1. Early Childhood Development'!$B$8:$BE$224,'[1]1. Early Childhood Development'!AI$1,FALSE)=J161,"",VLOOKUP($A161,'[1]1. Early Childhood Development'!$B$8:$BE$224,'[1]1. Early Childhood Development'!AI$1,FALSE)-J161)</f>
        <v>7.4000000000000021</v>
      </c>
      <c r="Y161" s="46" t="str">
        <f>IF(VLOOKUP($A161,'[1]1. Early Childhood Development'!$B$8:$BE$224,'[1]1. Early Childhood Development'!AJ$1,FALSE)=K161,"",VLOOKUP($A161,'[1]1. Early Childhood Development'!$B$8:$BE$224,'[1]1. Early Childhood Development'!AJ$1,FALSE))</f>
        <v/>
      </c>
      <c r="Z161" s="46">
        <f>IF(VLOOKUP($A161,'[1]1. Early Childhood Development'!$B$8:$BE$224,'[1]1. Early Childhood Development'!AK$1,FALSE)=L161,"",VLOOKUP($A161,'[1]1. Early Childhood Development'!$B$8:$BE$224,'[1]1. Early Childhood Development'!AK$1,FALSE)-L161)</f>
        <v>9.8999999999999986</v>
      </c>
      <c r="AA161" s="46" t="str">
        <f>IF(VLOOKUP($A161,'[1]1. Early Childhood Development'!$B$8:$BE$224,'[1]1. Early Childhood Development'!AL$1,FALSE)=M161,"",VLOOKUP($A161,'[1]1. Early Childhood Development'!$B$8:$BE$224,'[1]1. Early Childhood Development'!AL$1,FALSE))</f>
        <v/>
      </c>
      <c r="AB161" s="46" t="str">
        <f>IF(VLOOKUP($A161,'[1]1. Early Childhood Development'!$B$8:$BE$224,'[1]1. Early Childhood Development'!AM$1,FALSE)=N161,"",VLOOKUP($A161,'[1]1. Early Childhood Development'!$B$8:$BE$224,'[1]1. Early Childhood Development'!AM$1,FALSE))</f>
        <v>DHS 2019-20</v>
      </c>
    </row>
    <row r="162" spans="1:28" x14ac:dyDescent="0.35">
      <c r="A162" s="2" t="s">
        <v>208</v>
      </c>
      <c r="B162" s="18" t="s">
        <v>22</v>
      </c>
      <c r="C162" s="19" t="s">
        <v>22</v>
      </c>
      <c r="D162" s="18" t="s">
        <v>22</v>
      </c>
      <c r="E162" s="19" t="s">
        <v>22</v>
      </c>
      <c r="F162" s="18" t="s">
        <v>22</v>
      </c>
      <c r="G162" s="19" t="s">
        <v>22</v>
      </c>
      <c r="H162" s="18" t="s">
        <v>22</v>
      </c>
      <c r="I162" s="19" t="s">
        <v>22</v>
      </c>
      <c r="J162" s="18" t="s">
        <v>22</v>
      </c>
      <c r="K162" s="19" t="s">
        <v>22</v>
      </c>
      <c r="L162" s="18" t="s">
        <v>22</v>
      </c>
      <c r="M162" s="19" t="s">
        <v>22</v>
      </c>
      <c r="N162" s="2" t="s">
        <v>22</v>
      </c>
      <c r="P162" s="46" t="str">
        <f>IF(VLOOKUP($A162,'[1]1. Early Childhood Development'!$B$8:$BE$224,'[1]1. Early Childhood Development'!AA$1,FALSE)=B162,"",VLOOKUP($A162,'[1]1. Early Childhood Development'!$B$8:$BE$224,'[1]1. Early Childhood Development'!AA$1,FALSE)-B162)</f>
        <v/>
      </c>
      <c r="Q162" s="46">
        <f>IF(VLOOKUP($A162,'[1]1. Early Childhood Development'!$B$8:$BE$224,'[1]1. Early Childhood Development'!AB$1,FALSE)=C162,"",VLOOKUP($A162,'[1]1. Early Childhood Development'!$B$8:$BE$224,'[1]1. Early Childhood Development'!AB$1,FALSE))</f>
        <v>0</v>
      </c>
      <c r="R162" s="46" t="str">
        <f>IF(VLOOKUP($A162,'[1]1. Early Childhood Development'!$B$8:$BE$224,'[1]1. Early Childhood Development'!AC$1,FALSE)=D162,"",VLOOKUP($A162,'[1]1. Early Childhood Development'!$B$8:$BE$224,'[1]1. Early Childhood Development'!AC$1,FALSE)-D162)</f>
        <v/>
      </c>
      <c r="S162" s="46">
        <f>IF(VLOOKUP($A162,'[1]1. Early Childhood Development'!$B$8:$BE$224,'[1]1. Early Childhood Development'!AD$1,FALSE)=E162,"",VLOOKUP($A162,'[1]1. Early Childhood Development'!$B$8:$BE$224,'[1]1. Early Childhood Development'!AD$1,FALSE))</f>
        <v>0</v>
      </c>
      <c r="T162" s="46" t="str">
        <f>IF(VLOOKUP($A162,'[1]1. Early Childhood Development'!$B$8:$BE$224,'[1]1. Early Childhood Development'!AE$1,FALSE)=F162,"",VLOOKUP($A162,'[1]1. Early Childhood Development'!$B$8:$BE$224,'[1]1. Early Childhood Development'!AE$1,FALSE)-F162)</f>
        <v/>
      </c>
      <c r="U162" s="46">
        <f>IF(VLOOKUP($A162,'[1]1. Early Childhood Development'!$B$8:$BE$224,'[1]1. Early Childhood Development'!AF$1,FALSE)=G162,"",VLOOKUP($A162,'[1]1. Early Childhood Development'!$B$8:$BE$224,'[1]1. Early Childhood Development'!AF$1,FALSE))</f>
        <v>0</v>
      </c>
      <c r="V162" s="46" t="str">
        <f>IF(VLOOKUP($A162,'[1]1. Early Childhood Development'!$B$8:$BE$224,'[1]1. Early Childhood Development'!AG$1,FALSE)=H162,"",VLOOKUP($A162,'[1]1. Early Childhood Development'!$B$8:$BE$224,'[1]1. Early Childhood Development'!AG$1,FALSE)-H162)</f>
        <v/>
      </c>
      <c r="W162" s="46">
        <f>IF(VLOOKUP($A162,'[1]1. Early Childhood Development'!$B$8:$BE$224,'[1]1. Early Childhood Development'!AH$1,FALSE)=I162,"",VLOOKUP($A162,'[1]1. Early Childhood Development'!$B$8:$BE$224,'[1]1. Early Childhood Development'!AH$1,FALSE))</f>
        <v>0</v>
      </c>
      <c r="X162" s="46" t="str">
        <f>IF(VLOOKUP($A162,'[1]1. Early Childhood Development'!$B$8:$BE$224,'[1]1. Early Childhood Development'!AI$1,FALSE)=J162,"",VLOOKUP($A162,'[1]1. Early Childhood Development'!$B$8:$BE$224,'[1]1. Early Childhood Development'!AI$1,FALSE)-J162)</f>
        <v/>
      </c>
      <c r="Y162" s="46">
        <f>IF(VLOOKUP($A162,'[1]1. Early Childhood Development'!$B$8:$BE$224,'[1]1. Early Childhood Development'!AJ$1,FALSE)=K162,"",VLOOKUP($A162,'[1]1. Early Childhood Development'!$B$8:$BE$224,'[1]1. Early Childhood Development'!AJ$1,FALSE))</f>
        <v>0</v>
      </c>
      <c r="Z162" s="46" t="str">
        <f>IF(VLOOKUP($A162,'[1]1. Early Childhood Development'!$B$8:$BE$224,'[1]1. Early Childhood Development'!AK$1,FALSE)=L162,"",VLOOKUP($A162,'[1]1. Early Childhood Development'!$B$8:$BE$224,'[1]1. Early Childhood Development'!AK$1,FALSE)-L162)</f>
        <v/>
      </c>
      <c r="AA162" s="46">
        <f>IF(VLOOKUP($A162,'[1]1. Early Childhood Development'!$B$8:$BE$224,'[1]1. Early Childhood Development'!AL$1,FALSE)=M162,"",VLOOKUP($A162,'[1]1. Early Childhood Development'!$B$8:$BE$224,'[1]1. Early Childhood Development'!AL$1,FALSE))</f>
        <v>0</v>
      </c>
      <c r="AB162" s="46">
        <f>IF(VLOOKUP($A162,'[1]1. Early Childhood Development'!$B$8:$BE$224,'[1]1. Early Childhood Development'!AM$1,FALSE)=N162,"",VLOOKUP($A162,'[1]1. Early Childhood Development'!$B$8:$BE$224,'[1]1. Early Childhood Development'!AM$1,FALSE))</f>
        <v>0</v>
      </c>
    </row>
    <row r="163" spans="1:28" x14ac:dyDescent="0.35">
      <c r="A163" s="2" t="s">
        <v>209</v>
      </c>
      <c r="B163" s="18">
        <v>67.5</v>
      </c>
      <c r="C163" s="19" t="s">
        <v>16</v>
      </c>
      <c r="D163" s="18" t="s">
        <v>22</v>
      </c>
      <c r="E163" s="19" t="s">
        <v>16</v>
      </c>
      <c r="F163" s="18" t="s">
        <v>22</v>
      </c>
      <c r="G163" s="19" t="s">
        <v>16</v>
      </c>
      <c r="H163" s="18">
        <v>58.7</v>
      </c>
      <c r="I163" s="19" t="s">
        <v>16</v>
      </c>
      <c r="J163" s="18" t="s">
        <v>22</v>
      </c>
      <c r="K163" s="19" t="s">
        <v>16</v>
      </c>
      <c r="L163" s="18" t="s">
        <v>22</v>
      </c>
      <c r="M163" s="19" t="s">
        <v>16</v>
      </c>
      <c r="N163" s="2" t="s">
        <v>26</v>
      </c>
      <c r="P163" s="46" t="str">
        <f>IF(VLOOKUP($A163,'[1]1. Early Childhood Development'!$B$8:$BE$224,'[1]1. Early Childhood Development'!AA$1,FALSE)=B163,"",VLOOKUP($A163,'[1]1. Early Childhood Development'!$B$8:$BE$224,'[1]1. Early Childhood Development'!AA$1,FALSE)-B163)</f>
        <v/>
      </c>
      <c r="Q163" s="46" t="str">
        <f>IF(VLOOKUP($A163,'[1]1. Early Childhood Development'!$B$8:$BE$224,'[1]1. Early Childhood Development'!AB$1,FALSE)=C163,"",VLOOKUP($A163,'[1]1. Early Childhood Development'!$B$8:$BE$224,'[1]1. Early Childhood Development'!AB$1,FALSE))</f>
        <v>x</v>
      </c>
      <c r="R163" s="46" t="str">
        <f>IF(VLOOKUP($A163,'[1]1. Early Childhood Development'!$B$8:$BE$224,'[1]1. Early Childhood Development'!AC$1,FALSE)=D163,"",VLOOKUP($A163,'[1]1. Early Childhood Development'!$B$8:$BE$224,'[1]1. Early Childhood Development'!AC$1,FALSE)-D163)</f>
        <v/>
      </c>
      <c r="S163" s="46" t="str">
        <f>IF(VLOOKUP($A163,'[1]1. Early Childhood Development'!$B$8:$BE$224,'[1]1. Early Childhood Development'!AD$1,FALSE)=E163,"",VLOOKUP($A163,'[1]1. Early Childhood Development'!$B$8:$BE$224,'[1]1. Early Childhood Development'!AD$1,FALSE))</f>
        <v/>
      </c>
      <c r="T163" s="46" t="str">
        <f>IF(VLOOKUP($A163,'[1]1. Early Childhood Development'!$B$8:$BE$224,'[1]1. Early Childhood Development'!AE$1,FALSE)=F163,"",VLOOKUP($A163,'[1]1. Early Childhood Development'!$B$8:$BE$224,'[1]1. Early Childhood Development'!AE$1,FALSE)-F163)</f>
        <v/>
      </c>
      <c r="U163" s="46" t="str">
        <f>IF(VLOOKUP($A163,'[1]1. Early Childhood Development'!$B$8:$BE$224,'[1]1. Early Childhood Development'!AF$1,FALSE)=G163,"",VLOOKUP($A163,'[1]1. Early Childhood Development'!$B$8:$BE$224,'[1]1. Early Childhood Development'!AF$1,FALSE))</f>
        <v/>
      </c>
      <c r="V163" s="46" t="str">
        <f>IF(VLOOKUP($A163,'[1]1. Early Childhood Development'!$B$8:$BE$224,'[1]1. Early Childhood Development'!AG$1,FALSE)=H163,"",VLOOKUP($A163,'[1]1. Early Childhood Development'!$B$8:$BE$224,'[1]1. Early Childhood Development'!AG$1,FALSE)-H163)</f>
        <v/>
      </c>
      <c r="W163" s="46" t="str">
        <f>IF(VLOOKUP($A163,'[1]1. Early Childhood Development'!$B$8:$BE$224,'[1]1. Early Childhood Development'!AH$1,FALSE)=I163,"",VLOOKUP($A163,'[1]1. Early Childhood Development'!$B$8:$BE$224,'[1]1. Early Childhood Development'!AH$1,FALSE))</f>
        <v>x</v>
      </c>
      <c r="X163" s="46" t="str">
        <f>IF(VLOOKUP($A163,'[1]1. Early Childhood Development'!$B$8:$BE$224,'[1]1. Early Childhood Development'!AI$1,FALSE)=J163,"",VLOOKUP($A163,'[1]1. Early Childhood Development'!$B$8:$BE$224,'[1]1. Early Childhood Development'!AI$1,FALSE)-J163)</f>
        <v/>
      </c>
      <c r="Y163" s="46" t="str">
        <f>IF(VLOOKUP($A163,'[1]1. Early Childhood Development'!$B$8:$BE$224,'[1]1. Early Childhood Development'!AJ$1,FALSE)=K163,"",VLOOKUP($A163,'[1]1. Early Childhood Development'!$B$8:$BE$224,'[1]1. Early Childhood Development'!AJ$1,FALSE))</f>
        <v/>
      </c>
      <c r="Z163" s="46" t="str">
        <f>IF(VLOOKUP($A163,'[1]1. Early Childhood Development'!$B$8:$BE$224,'[1]1. Early Childhood Development'!AK$1,FALSE)=L163,"",VLOOKUP($A163,'[1]1. Early Childhood Development'!$B$8:$BE$224,'[1]1. Early Childhood Development'!AK$1,FALSE)-L163)</f>
        <v/>
      </c>
      <c r="AA163" s="46" t="str">
        <f>IF(VLOOKUP($A163,'[1]1. Early Childhood Development'!$B$8:$BE$224,'[1]1. Early Childhood Development'!AL$1,FALSE)=M163,"",VLOOKUP($A163,'[1]1. Early Childhood Development'!$B$8:$BE$224,'[1]1. Early Childhood Development'!AL$1,FALSE))</f>
        <v/>
      </c>
      <c r="AB163" s="46" t="str">
        <f>IF(VLOOKUP($A163,'[1]1. Early Childhood Development'!$B$8:$BE$224,'[1]1. Early Childhood Development'!AM$1,FALSE)=N163,"",VLOOKUP($A163,'[1]1. Early Childhood Development'!$B$8:$BE$224,'[1]1. Early Childhood Development'!AM$1,FALSE))</f>
        <v/>
      </c>
    </row>
    <row r="164" spans="1:28" x14ac:dyDescent="0.35">
      <c r="A164" s="2" t="s">
        <v>210</v>
      </c>
      <c r="B164" s="18" t="s">
        <v>22</v>
      </c>
      <c r="C164" s="19" t="s">
        <v>22</v>
      </c>
      <c r="D164" s="18" t="s">
        <v>22</v>
      </c>
      <c r="E164" s="19" t="s">
        <v>22</v>
      </c>
      <c r="F164" s="18" t="s">
        <v>22</v>
      </c>
      <c r="G164" s="19" t="s">
        <v>22</v>
      </c>
      <c r="H164" s="18" t="s">
        <v>22</v>
      </c>
      <c r="I164" s="19" t="s">
        <v>22</v>
      </c>
      <c r="J164" s="18" t="s">
        <v>22</v>
      </c>
      <c r="K164" s="19" t="s">
        <v>22</v>
      </c>
      <c r="L164" s="18" t="s">
        <v>22</v>
      </c>
      <c r="M164" s="19" t="s">
        <v>22</v>
      </c>
      <c r="N164" s="2" t="s">
        <v>22</v>
      </c>
      <c r="P164" s="46" t="str">
        <f>IF(VLOOKUP($A164,'[1]1. Early Childhood Development'!$B$8:$BE$224,'[1]1. Early Childhood Development'!AA$1,FALSE)=B164,"",VLOOKUP($A164,'[1]1. Early Childhood Development'!$B$8:$BE$224,'[1]1. Early Childhood Development'!AA$1,FALSE)-B164)</f>
        <v/>
      </c>
      <c r="Q164" s="46">
        <f>IF(VLOOKUP($A164,'[1]1. Early Childhood Development'!$B$8:$BE$224,'[1]1. Early Childhood Development'!AB$1,FALSE)=C164,"",VLOOKUP($A164,'[1]1. Early Childhood Development'!$B$8:$BE$224,'[1]1. Early Childhood Development'!AB$1,FALSE))</f>
        <v>0</v>
      </c>
      <c r="R164" s="46" t="str">
        <f>IF(VLOOKUP($A164,'[1]1. Early Childhood Development'!$B$8:$BE$224,'[1]1. Early Childhood Development'!AC$1,FALSE)=D164,"",VLOOKUP($A164,'[1]1. Early Childhood Development'!$B$8:$BE$224,'[1]1. Early Childhood Development'!AC$1,FALSE)-D164)</f>
        <v/>
      </c>
      <c r="S164" s="46">
        <f>IF(VLOOKUP($A164,'[1]1. Early Childhood Development'!$B$8:$BE$224,'[1]1. Early Childhood Development'!AD$1,FALSE)=E164,"",VLOOKUP($A164,'[1]1. Early Childhood Development'!$B$8:$BE$224,'[1]1. Early Childhood Development'!AD$1,FALSE))</f>
        <v>0</v>
      </c>
      <c r="T164" s="46" t="str">
        <f>IF(VLOOKUP($A164,'[1]1. Early Childhood Development'!$B$8:$BE$224,'[1]1. Early Childhood Development'!AE$1,FALSE)=F164,"",VLOOKUP($A164,'[1]1. Early Childhood Development'!$B$8:$BE$224,'[1]1. Early Childhood Development'!AE$1,FALSE)-F164)</f>
        <v/>
      </c>
      <c r="U164" s="46">
        <f>IF(VLOOKUP($A164,'[1]1. Early Childhood Development'!$B$8:$BE$224,'[1]1. Early Childhood Development'!AF$1,FALSE)=G164,"",VLOOKUP($A164,'[1]1. Early Childhood Development'!$B$8:$BE$224,'[1]1. Early Childhood Development'!AF$1,FALSE))</f>
        <v>0</v>
      </c>
      <c r="V164" s="46" t="str">
        <f>IF(VLOOKUP($A164,'[1]1. Early Childhood Development'!$B$8:$BE$224,'[1]1. Early Childhood Development'!AG$1,FALSE)=H164,"",VLOOKUP($A164,'[1]1. Early Childhood Development'!$B$8:$BE$224,'[1]1. Early Childhood Development'!AG$1,FALSE)-H164)</f>
        <v/>
      </c>
      <c r="W164" s="46">
        <f>IF(VLOOKUP($A164,'[1]1. Early Childhood Development'!$B$8:$BE$224,'[1]1. Early Childhood Development'!AH$1,FALSE)=I164,"",VLOOKUP($A164,'[1]1. Early Childhood Development'!$B$8:$BE$224,'[1]1. Early Childhood Development'!AH$1,FALSE))</f>
        <v>0</v>
      </c>
      <c r="X164" s="46" t="str">
        <f>IF(VLOOKUP($A164,'[1]1. Early Childhood Development'!$B$8:$BE$224,'[1]1. Early Childhood Development'!AI$1,FALSE)=J164,"",VLOOKUP($A164,'[1]1. Early Childhood Development'!$B$8:$BE$224,'[1]1. Early Childhood Development'!AI$1,FALSE)-J164)</f>
        <v/>
      </c>
      <c r="Y164" s="46">
        <f>IF(VLOOKUP($A164,'[1]1. Early Childhood Development'!$B$8:$BE$224,'[1]1. Early Childhood Development'!AJ$1,FALSE)=K164,"",VLOOKUP($A164,'[1]1. Early Childhood Development'!$B$8:$BE$224,'[1]1. Early Childhood Development'!AJ$1,FALSE))</f>
        <v>0</v>
      </c>
      <c r="Z164" s="46" t="str">
        <f>IF(VLOOKUP($A164,'[1]1. Early Childhood Development'!$B$8:$BE$224,'[1]1. Early Childhood Development'!AK$1,FALSE)=L164,"",VLOOKUP($A164,'[1]1. Early Childhood Development'!$B$8:$BE$224,'[1]1. Early Childhood Development'!AK$1,FALSE)-L164)</f>
        <v/>
      </c>
      <c r="AA164" s="46">
        <f>IF(VLOOKUP($A164,'[1]1. Early Childhood Development'!$B$8:$BE$224,'[1]1. Early Childhood Development'!AL$1,FALSE)=M164,"",VLOOKUP($A164,'[1]1. Early Childhood Development'!$B$8:$BE$224,'[1]1. Early Childhood Development'!AL$1,FALSE))</f>
        <v>0</v>
      </c>
      <c r="AB164" s="46">
        <f>IF(VLOOKUP($A164,'[1]1. Early Childhood Development'!$B$8:$BE$224,'[1]1. Early Childhood Development'!AM$1,FALSE)=N164,"",VLOOKUP($A164,'[1]1. Early Childhood Development'!$B$8:$BE$224,'[1]1. Early Childhood Development'!AM$1,FALSE))</f>
        <v>0</v>
      </c>
    </row>
    <row r="165" spans="1:28" x14ac:dyDescent="0.35">
      <c r="A165" s="2" t="s">
        <v>211</v>
      </c>
      <c r="B165" s="18">
        <v>9.1999999999999993</v>
      </c>
      <c r="C165" s="19" t="s">
        <v>16</v>
      </c>
      <c r="D165" s="18" t="s">
        <v>22</v>
      </c>
      <c r="E165" s="19" t="s">
        <v>16</v>
      </c>
      <c r="F165" s="18" t="s">
        <v>22</v>
      </c>
      <c r="G165" s="19" t="s">
        <v>16</v>
      </c>
      <c r="H165" s="18">
        <v>50.6</v>
      </c>
      <c r="I165" s="19" t="s">
        <v>16</v>
      </c>
      <c r="J165" s="18" t="s">
        <v>22</v>
      </c>
      <c r="K165" s="19" t="s">
        <v>16</v>
      </c>
      <c r="L165" s="18" t="s">
        <v>22</v>
      </c>
      <c r="M165" s="19" t="s">
        <v>16</v>
      </c>
      <c r="N165" s="2" t="s">
        <v>118</v>
      </c>
      <c r="P165" s="46" t="str">
        <f>IF(VLOOKUP($A165,'[1]1. Early Childhood Development'!$B$8:$BE$224,'[1]1. Early Childhood Development'!AA$1,FALSE)=B165,"",VLOOKUP($A165,'[1]1. Early Childhood Development'!$B$8:$BE$224,'[1]1. Early Childhood Development'!AA$1,FALSE)-B165)</f>
        <v/>
      </c>
      <c r="Q165" s="46" t="str">
        <f>IF(VLOOKUP($A165,'[1]1. Early Childhood Development'!$B$8:$BE$224,'[1]1. Early Childhood Development'!AB$1,FALSE)=C165,"",VLOOKUP($A165,'[1]1. Early Childhood Development'!$B$8:$BE$224,'[1]1. Early Childhood Development'!AB$1,FALSE))</f>
        <v/>
      </c>
      <c r="R165" s="46" t="e">
        <f>IF(VLOOKUP($A165,'[1]1. Early Childhood Development'!$B$8:$BE$224,'[1]1. Early Childhood Development'!AC$1,FALSE)=D165,"",VLOOKUP($A165,'[1]1. Early Childhood Development'!$B$8:$BE$224,'[1]1. Early Childhood Development'!AC$1,FALSE)-D165)</f>
        <v>#VALUE!</v>
      </c>
      <c r="S165" s="46" t="str">
        <f>IF(VLOOKUP($A165,'[1]1. Early Childhood Development'!$B$8:$BE$224,'[1]1. Early Childhood Development'!AD$1,FALSE)=E165,"",VLOOKUP($A165,'[1]1. Early Childhood Development'!$B$8:$BE$224,'[1]1. Early Childhood Development'!AD$1,FALSE))</f>
        <v/>
      </c>
      <c r="T165" s="46" t="e">
        <f>IF(VLOOKUP($A165,'[1]1. Early Childhood Development'!$B$8:$BE$224,'[1]1. Early Childhood Development'!AE$1,FALSE)=F165,"",VLOOKUP($A165,'[1]1. Early Childhood Development'!$B$8:$BE$224,'[1]1. Early Childhood Development'!AE$1,FALSE)-F165)</f>
        <v>#VALUE!</v>
      </c>
      <c r="U165" s="46" t="str">
        <f>IF(VLOOKUP($A165,'[1]1. Early Childhood Development'!$B$8:$BE$224,'[1]1. Early Childhood Development'!AF$1,FALSE)=G165,"",VLOOKUP($A165,'[1]1. Early Childhood Development'!$B$8:$BE$224,'[1]1. Early Childhood Development'!AF$1,FALSE))</f>
        <v/>
      </c>
      <c r="V165" s="46" t="str">
        <f>IF(VLOOKUP($A165,'[1]1. Early Childhood Development'!$B$8:$BE$224,'[1]1. Early Childhood Development'!AG$1,FALSE)=H165,"",VLOOKUP($A165,'[1]1. Early Childhood Development'!$B$8:$BE$224,'[1]1. Early Childhood Development'!AG$1,FALSE)-H165)</f>
        <v/>
      </c>
      <c r="W165" s="46" t="str">
        <f>IF(VLOOKUP($A165,'[1]1. Early Childhood Development'!$B$8:$BE$224,'[1]1. Early Childhood Development'!AH$1,FALSE)=I165,"",VLOOKUP($A165,'[1]1. Early Childhood Development'!$B$8:$BE$224,'[1]1. Early Childhood Development'!AH$1,FALSE))</f>
        <v/>
      </c>
      <c r="X165" s="46" t="e">
        <f>IF(VLOOKUP($A165,'[1]1. Early Childhood Development'!$B$8:$BE$224,'[1]1. Early Childhood Development'!AI$1,FALSE)=J165,"",VLOOKUP($A165,'[1]1. Early Childhood Development'!$B$8:$BE$224,'[1]1. Early Childhood Development'!AI$1,FALSE)-J165)</f>
        <v>#VALUE!</v>
      </c>
      <c r="Y165" s="46" t="str">
        <f>IF(VLOOKUP($A165,'[1]1. Early Childhood Development'!$B$8:$BE$224,'[1]1. Early Childhood Development'!AJ$1,FALSE)=K165,"",VLOOKUP($A165,'[1]1. Early Childhood Development'!$B$8:$BE$224,'[1]1. Early Childhood Development'!AJ$1,FALSE))</f>
        <v/>
      </c>
      <c r="Z165" s="46" t="e">
        <f>IF(VLOOKUP($A165,'[1]1. Early Childhood Development'!$B$8:$BE$224,'[1]1. Early Childhood Development'!AK$1,FALSE)=L165,"",VLOOKUP($A165,'[1]1. Early Childhood Development'!$B$8:$BE$224,'[1]1. Early Childhood Development'!AK$1,FALSE)-L165)</f>
        <v>#VALUE!</v>
      </c>
      <c r="AA165" s="46" t="str">
        <f>IF(VLOOKUP($A165,'[1]1. Early Childhood Development'!$B$8:$BE$224,'[1]1. Early Childhood Development'!AL$1,FALSE)=M165,"",VLOOKUP($A165,'[1]1. Early Childhood Development'!$B$8:$BE$224,'[1]1. Early Childhood Development'!AL$1,FALSE))</f>
        <v/>
      </c>
      <c r="AB165" s="46" t="str">
        <f>IF(VLOOKUP($A165,'[1]1. Early Childhood Development'!$B$8:$BE$224,'[1]1. Early Childhood Development'!AM$1,FALSE)=N165,"",VLOOKUP($A165,'[1]1. Early Childhood Development'!$B$8:$BE$224,'[1]1. Early Childhood Development'!AM$1,FALSE))</f>
        <v>MICS 2019-20</v>
      </c>
    </row>
    <row r="166" spans="1:28" x14ac:dyDescent="0.35">
      <c r="A166" s="2" t="s">
        <v>212</v>
      </c>
      <c r="B166" s="18" t="s">
        <v>22</v>
      </c>
      <c r="C166" s="19" t="s">
        <v>22</v>
      </c>
      <c r="D166" s="18" t="s">
        <v>22</v>
      </c>
      <c r="E166" s="19" t="s">
        <v>22</v>
      </c>
      <c r="F166" s="18" t="s">
        <v>22</v>
      </c>
      <c r="G166" s="19" t="s">
        <v>22</v>
      </c>
      <c r="H166" s="18" t="s">
        <v>22</v>
      </c>
      <c r="I166" s="19" t="s">
        <v>22</v>
      </c>
      <c r="J166" s="18" t="s">
        <v>22</v>
      </c>
      <c r="K166" s="19" t="s">
        <v>22</v>
      </c>
      <c r="L166" s="18" t="s">
        <v>22</v>
      </c>
      <c r="M166" s="19" t="s">
        <v>22</v>
      </c>
      <c r="N166" s="2" t="s">
        <v>22</v>
      </c>
      <c r="P166" s="46" t="str">
        <f>IF(VLOOKUP($A166,'[1]1. Early Childhood Development'!$B$8:$BE$224,'[1]1. Early Childhood Development'!AA$1,FALSE)=B166,"",VLOOKUP($A166,'[1]1. Early Childhood Development'!$B$8:$BE$224,'[1]1. Early Childhood Development'!AA$1,FALSE)-B166)</f>
        <v/>
      </c>
      <c r="Q166" s="46">
        <f>IF(VLOOKUP($A166,'[1]1. Early Childhood Development'!$B$8:$BE$224,'[1]1. Early Childhood Development'!AB$1,FALSE)=C166,"",VLOOKUP($A166,'[1]1. Early Childhood Development'!$B$8:$BE$224,'[1]1. Early Childhood Development'!AB$1,FALSE))</f>
        <v>0</v>
      </c>
      <c r="R166" s="46" t="str">
        <f>IF(VLOOKUP($A166,'[1]1. Early Childhood Development'!$B$8:$BE$224,'[1]1. Early Childhood Development'!AC$1,FALSE)=D166,"",VLOOKUP($A166,'[1]1. Early Childhood Development'!$B$8:$BE$224,'[1]1. Early Childhood Development'!AC$1,FALSE)-D166)</f>
        <v/>
      </c>
      <c r="S166" s="46">
        <f>IF(VLOOKUP($A166,'[1]1. Early Childhood Development'!$B$8:$BE$224,'[1]1. Early Childhood Development'!AD$1,FALSE)=E166,"",VLOOKUP($A166,'[1]1. Early Childhood Development'!$B$8:$BE$224,'[1]1. Early Childhood Development'!AD$1,FALSE))</f>
        <v>0</v>
      </c>
      <c r="T166" s="46" t="str">
        <f>IF(VLOOKUP($A166,'[1]1. Early Childhood Development'!$B$8:$BE$224,'[1]1. Early Childhood Development'!AE$1,FALSE)=F166,"",VLOOKUP($A166,'[1]1. Early Childhood Development'!$B$8:$BE$224,'[1]1. Early Childhood Development'!AE$1,FALSE)-F166)</f>
        <v/>
      </c>
      <c r="U166" s="46">
        <f>IF(VLOOKUP($A166,'[1]1. Early Childhood Development'!$B$8:$BE$224,'[1]1. Early Childhood Development'!AF$1,FALSE)=G166,"",VLOOKUP($A166,'[1]1. Early Childhood Development'!$B$8:$BE$224,'[1]1. Early Childhood Development'!AF$1,FALSE))</f>
        <v>0</v>
      </c>
      <c r="V166" s="46" t="str">
        <f>IF(VLOOKUP($A166,'[1]1. Early Childhood Development'!$B$8:$BE$224,'[1]1. Early Childhood Development'!AG$1,FALSE)=H166,"",VLOOKUP($A166,'[1]1. Early Childhood Development'!$B$8:$BE$224,'[1]1. Early Childhood Development'!AG$1,FALSE)-H166)</f>
        <v/>
      </c>
      <c r="W166" s="46">
        <f>IF(VLOOKUP($A166,'[1]1. Early Childhood Development'!$B$8:$BE$224,'[1]1. Early Childhood Development'!AH$1,FALSE)=I166,"",VLOOKUP($A166,'[1]1. Early Childhood Development'!$B$8:$BE$224,'[1]1. Early Childhood Development'!AH$1,FALSE))</f>
        <v>0</v>
      </c>
      <c r="X166" s="46" t="str">
        <f>IF(VLOOKUP($A166,'[1]1. Early Childhood Development'!$B$8:$BE$224,'[1]1. Early Childhood Development'!AI$1,FALSE)=J166,"",VLOOKUP($A166,'[1]1. Early Childhood Development'!$B$8:$BE$224,'[1]1. Early Childhood Development'!AI$1,FALSE)-J166)</f>
        <v/>
      </c>
      <c r="Y166" s="46">
        <f>IF(VLOOKUP($A166,'[1]1. Early Childhood Development'!$B$8:$BE$224,'[1]1. Early Childhood Development'!AJ$1,FALSE)=K166,"",VLOOKUP($A166,'[1]1. Early Childhood Development'!$B$8:$BE$224,'[1]1. Early Childhood Development'!AJ$1,FALSE))</f>
        <v>0</v>
      </c>
      <c r="Z166" s="46" t="str">
        <f>IF(VLOOKUP($A166,'[1]1. Early Childhood Development'!$B$8:$BE$224,'[1]1. Early Childhood Development'!AK$1,FALSE)=L166,"",VLOOKUP($A166,'[1]1. Early Childhood Development'!$B$8:$BE$224,'[1]1. Early Childhood Development'!AK$1,FALSE)-L166)</f>
        <v/>
      </c>
      <c r="AA166" s="46">
        <f>IF(VLOOKUP($A166,'[1]1. Early Childhood Development'!$B$8:$BE$224,'[1]1. Early Childhood Development'!AL$1,FALSE)=M166,"",VLOOKUP($A166,'[1]1. Early Childhood Development'!$B$8:$BE$224,'[1]1. Early Childhood Development'!AL$1,FALSE))</f>
        <v>0</v>
      </c>
      <c r="AB166" s="46">
        <f>IF(VLOOKUP($A166,'[1]1. Early Childhood Development'!$B$8:$BE$224,'[1]1. Early Childhood Development'!AM$1,FALSE)=N166,"",VLOOKUP($A166,'[1]1. Early Childhood Development'!$B$8:$BE$224,'[1]1. Early Childhood Development'!AM$1,FALSE))</f>
        <v>0</v>
      </c>
    </row>
    <row r="167" spans="1:28" x14ac:dyDescent="0.35">
      <c r="A167" s="2" t="s">
        <v>213</v>
      </c>
      <c r="B167" s="18">
        <v>5.5</v>
      </c>
      <c r="C167" s="19" t="s">
        <v>16</v>
      </c>
      <c r="D167" s="18">
        <v>2</v>
      </c>
      <c r="E167" s="19" t="s">
        <v>16</v>
      </c>
      <c r="F167" s="18">
        <v>20.399999999999999</v>
      </c>
      <c r="G167" s="19" t="s">
        <v>16</v>
      </c>
      <c r="H167" s="18">
        <v>70.599999999999994</v>
      </c>
      <c r="I167" s="19" t="s">
        <v>16</v>
      </c>
      <c r="J167" s="18">
        <v>67</v>
      </c>
      <c r="K167" s="19" t="s">
        <v>16</v>
      </c>
      <c r="L167" s="18">
        <v>73.900000000000006</v>
      </c>
      <c r="M167" s="19" t="s">
        <v>16</v>
      </c>
      <c r="N167" s="2" t="s">
        <v>20</v>
      </c>
      <c r="P167" s="46" t="str">
        <f>IF(VLOOKUP($A167,'[1]1. Early Childhood Development'!$B$8:$BE$224,'[1]1. Early Childhood Development'!AA$1,FALSE)=B167,"",VLOOKUP($A167,'[1]1. Early Childhood Development'!$B$8:$BE$224,'[1]1. Early Childhood Development'!AA$1,FALSE)-B167)</f>
        <v/>
      </c>
      <c r="Q167" s="46" t="str">
        <f>IF(VLOOKUP($A167,'[1]1. Early Childhood Development'!$B$8:$BE$224,'[1]1. Early Childhood Development'!AB$1,FALSE)=C167,"",VLOOKUP($A167,'[1]1. Early Childhood Development'!$B$8:$BE$224,'[1]1. Early Childhood Development'!AB$1,FALSE))</f>
        <v/>
      </c>
      <c r="R167" s="46" t="str">
        <f>IF(VLOOKUP($A167,'[1]1. Early Childhood Development'!$B$8:$BE$224,'[1]1. Early Childhood Development'!AC$1,FALSE)=D167,"",VLOOKUP($A167,'[1]1. Early Childhood Development'!$B$8:$BE$224,'[1]1. Early Childhood Development'!AC$1,FALSE)-D167)</f>
        <v/>
      </c>
      <c r="S167" s="46" t="str">
        <f>IF(VLOOKUP($A167,'[1]1. Early Childhood Development'!$B$8:$BE$224,'[1]1. Early Childhood Development'!AD$1,FALSE)=E167,"",VLOOKUP($A167,'[1]1. Early Childhood Development'!$B$8:$BE$224,'[1]1. Early Childhood Development'!AD$1,FALSE))</f>
        <v/>
      </c>
      <c r="T167" s="46" t="str">
        <f>IF(VLOOKUP($A167,'[1]1. Early Childhood Development'!$B$8:$BE$224,'[1]1. Early Childhood Development'!AE$1,FALSE)=F167,"",VLOOKUP($A167,'[1]1. Early Childhood Development'!$B$8:$BE$224,'[1]1. Early Childhood Development'!AE$1,FALSE)-F167)</f>
        <v/>
      </c>
      <c r="U167" s="46" t="str">
        <f>IF(VLOOKUP($A167,'[1]1. Early Childhood Development'!$B$8:$BE$224,'[1]1. Early Childhood Development'!AF$1,FALSE)=G167,"",VLOOKUP($A167,'[1]1. Early Childhood Development'!$B$8:$BE$224,'[1]1. Early Childhood Development'!AF$1,FALSE))</f>
        <v/>
      </c>
      <c r="V167" s="46" t="str">
        <f>IF(VLOOKUP($A167,'[1]1. Early Childhood Development'!$B$8:$BE$224,'[1]1. Early Childhood Development'!AG$1,FALSE)=H167,"",VLOOKUP($A167,'[1]1. Early Childhood Development'!$B$8:$BE$224,'[1]1. Early Childhood Development'!AG$1,FALSE)-H167)</f>
        <v/>
      </c>
      <c r="W167" s="46" t="str">
        <f>IF(VLOOKUP($A167,'[1]1. Early Childhood Development'!$B$8:$BE$224,'[1]1. Early Childhood Development'!AH$1,FALSE)=I167,"",VLOOKUP($A167,'[1]1. Early Childhood Development'!$B$8:$BE$224,'[1]1. Early Childhood Development'!AH$1,FALSE))</f>
        <v/>
      </c>
      <c r="X167" s="46" t="str">
        <f>IF(VLOOKUP($A167,'[1]1. Early Childhood Development'!$B$8:$BE$224,'[1]1. Early Childhood Development'!AI$1,FALSE)=J167,"",VLOOKUP($A167,'[1]1. Early Childhood Development'!$B$8:$BE$224,'[1]1. Early Childhood Development'!AI$1,FALSE)-J167)</f>
        <v/>
      </c>
      <c r="Y167" s="46" t="str">
        <f>IF(VLOOKUP($A167,'[1]1. Early Childhood Development'!$B$8:$BE$224,'[1]1. Early Childhood Development'!AJ$1,FALSE)=K167,"",VLOOKUP($A167,'[1]1. Early Childhood Development'!$B$8:$BE$224,'[1]1. Early Childhood Development'!AJ$1,FALSE))</f>
        <v/>
      </c>
      <c r="Z167" s="46" t="str">
        <f>IF(VLOOKUP($A167,'[1]1. Early Childhood Development'!$B$8:$BE$224,'[1]1. Early Childhood Development'!AK$1,FALSE)=L167,"",VLOOKUP($A167,'[1]1. Early Childhood Development'!$B$8:$BE$224,'[1]1. Early Childhood Development'!AK$1,FALSE)-L167)</f>
        <v/>
      </c>
      <c r="AA167" s="46" t="str">
        <f>IF(VLOOKUP($A167,'[1]1. Early Childhood Development'!$B$8:$BE$224,'[1]1. Early Childhood Development'!AL$1,FALSE)=M167,"",VLOOKUP($A167,'[1]1. Early Childhood Development'!$B$8:$BE$224,'[1]1. Early Childhood Development'!AL$1,FALSE))</f>
        <v/>
      </c>
      <c r="AB167" s="46" t="str">
        <f>IF(VLOOKUP($A167,'[1]1. Early Childhood Development'!$B$8:$BE$224,'[1]1. Early Childhood Development'!AM$1,FALSE)=N167,"",VLOOKUP($A167,'[1]1. Early Childhood Development'!$B$8:$BE$224,'[1]1. Early Childhood Development'!AM$1,FALSE))</f>
        <v/>
      </c>
    </row>
    <row r="168" spans="1:28" x14ac:dyDescent="0.35">
      <c r="A168" s="2" t="s">
        <v>214</v>
      </c>
      <c r="B168" s="18" t="s">
        <v>22</v>
      </c>
      <c r="C168" s="19" t="s">
        <v>22</v>
      </c>
      <c r="D168" s="18" t="s">
        <v>22</v>
      </c>
      <c r="E168" s="19" t="s">
        <v>22</v>
      </c>
      <c r="F168" s="18" t="s">
        <v>22</v>
      </c>
      <c r="G168" s="19" t="s">
        <v>22</v>
      </c>
      <c r="H168" s="18" t="s">
        <v>22</v>
      </c>
      <c r="I168" s="19" t="s">
        <v>22</v>
      </c>
      <c r="J168" s="18" t="s">
        <v>22</v>
      </c>
      <c r="K168" s="19" t="s">
        <v>22</v>
      </c>
      <c r="L168" s="18" t="s">
        <v>22</v>
      </c>
      <c r="M168" s="19" t="s">
        <v>22</v>
      </c>
      <c r="N168" s="2" t="s">
        <v>22</v>
      </c>
      <c r="P168" s="46" t="str">
        <f>IF(VLOOKUP($A168,'[1]1. Early Childhood Development'!$B$8:$BE$224,'[1]1. Early Childhood Development'!AA$1,FALSE)=B168,"",VLOOKUP($A168,'[1]1. Early Childhood Development'!$B$8:$BE$224,'[1]1. Early Childhood Development'!AA$1,FALSE)-B168)</f>
        <v/>
      </c>
      <c r="Q168" s="46">
        <f>IF(VLOOKUP($A168,'[1]1. Early Childhood Development'!$B$8:$BE$224,'[1]1. Early Childhood Development'!AB$1,FALSE)=C168,"",VLOOKUP($A168,'[1]1. Early Childhood Development'!$B$8:$BE$224,'[1]1. Early Childhood Development'!AB$1,FALSE))</f>
        <v>0</v>
      </c>
      <c r="R168" s="46" t="str">
        <f>IF(VLOOKUP($A168,'[1]1. Early Childhood Development'!$B$8:$BE$224,'[1]1. Early Childhood Development'!AC$1,FALSE)=D168,"",VLOOKUP($A168,'[1]1. Early Childhood Development'!$B$8:$BE$224,'[1]1. Early Childhood Development'!AC$1,FALSE)-D168)</f>
        <v/>
      </c>
      <c r="S168" s="46">
        <f>IF(VLOOKUP($A168,'[1]1. Early Childhood Development'!$B$8:$BE$224,'[1]1. Early Childhood Development'!AD$1,FALSE)=E168,"",VLOOKUP($A168,'[1]1. Early Childhood Development'!$B$8:$BE$224,'[1]1. Early Childhood Development'!AD$1,FALSE))</f>
        <v>0</v>
      </c>
      <c r="T168" s="46" t="str">
        <f>IF(VLOOKUP($A168,'[1]1. Early Childhood Development'!$B$8:$BE$224,'[1]1. Early Childhood Development'!AE$1,FALSE)=F168,"",VLOOKUP($A168,'[1]1. Early Childhood Development'!$B$8:$BE$224,'[1]1. Early Childhood Development'!AE$1,FALSE)-F168)</f>
        <v/>
      </c>
      <c r="U168" s="46">
        <f>IF(VLOOKUP($A168,'[1]1. Early Childhood Development'!$B$8:$BE$224,'[1]1. Early Childhood Development'!AF$1,FALSE)=G168,"",VLOOKUP($A168,'[1]1. Early Childhood Development'!$B$8:$BE$224,'[1]1. Early Childhood Development'!AF$1,FALSE))</f>
        <v>0</v>
      </c>
      <c r="V168" s="46" t="str">
        <f>IF(VLOOKUP($A168,'[1]1. Early Childhood Development'!$B$8:$BE$224,'[1]1. Early Childhood Development'!AG$1,FALSE)=H168,"",VLOOKUP($A168,'[1]1. Early Childhood Development'!$B$8:$BE$224,'[1]1. Early Childhood Development'!AG$1,FALSE)-H168)</f>
        <v/>
      </c>
      <c r="W168" s="46">
        <f>IF(VLOOKUP($A168,'[1]1. Early Childhood Development'!$B$8:$BE$224,'[1]1. Early Childhood Development'!AH$1,FALSE)=I168,"",VLOOKUP($A168,'[1]1. Early Childhood Development'!$B$8:$BE$224,'[1]1. Early Childhood Development'!AH$1,FALSE))</f>
        <v>0</v>
      </c>
      <c r="X168" s="46" t="str">
        <f>IF(VLOOKUP($A168,'[1]1. Early Childhood Development'!$B$8:$BE$224,'[1]1. Early Childhood Development'!AI$1,FALSE)=J168,"",VLOOKUP($A168,'[1]1. Early Childhood Development'!$B$8:$BE$224,'[1]1. Early Childhood Development'!AI$1,FALSE)-J168)</f>
        <v/>
      </c>
      <c r="Y168" s="46">
        <f>IF(VLOOKUP($A168,'[1]1. Early Childhood Development'!$B$8:$BE$224,'[1]1. Early Childhood Development'!AJ$1,FALSE)=K168,"",VLOOKUP($A168,'[1]1. Early Childhood Development'!$B$8:$BE$224,'[1]1. Early Childhood Development'!AJ$1,FALSE))</f>
        <v>0</v>
      </c>
      <c r="Z168" s="46" t="str">
        <f>IF(VLOOKUP($A168,'[1]1. Early Childhood Development'!$B$8:$BE$224,'[1]1. Early Childhood Development'!AK$1,FALSE)=L168,"",VLOOKUP($A168,'[1]1. Early Childhood Development'!$B$8:$BE$224,'[1]1. Early Childhood Development'!AK$1,FALSE)-L168)</f>
        <v/>
      </c>
      <c r="AA168" s="46">
        <f>IF(VLOOKUP($A168,'[1]1. Early Childhood Development'!$B$8:$BE$224,'[1]1. Early Childhood Development'!AL$1,FALSE)=M168,"",VLOOKUP($A168,'[1]1. Early Childhood Development'!$B$8:$BE$224,'[1]1. Early Childhood Development'!AL$1,FALSE))</f>
        <v>0</v>
      </c>
      <c r="AB168" s="46">
        <f>IF(VLOOKUP($A168,'[1]1. Early Childhood Development'!$B$8:$BE$224,'[1]1. Early Childhood Development'!AM$1,FALSE)=N168,"",VLOOKUP($A168,'[1]1. Early Childhood Development'!$B$8:$BE$224,'[1]1. Early Childhood Development'!AM$1,FALSE))</f>
        <v>0</v>
      </c>
    </row>
    <row r="169" spans="1:28" x14ac:dyDescent="0.35">
      <c r="A169" s="2" t="s">
        <v>215</v>
      </c>
      <c r="B169" s="18">
        <v>0.7</v>
      </c>
      <c r="C169" s="19" t="s">
        <v>29</v>
      </c>
      <c r="D169" s="18">
        <v>0</v>
      </c>
      <c r="E169" s="19" t="s">
        <v>29</v>
      </c>
      <c r="F169" s="18">
        <v>2.5</v>
      </c>
      <c r="G169" s="19" t="s">
        <v>29</v>
      </c>
      <c r="H169" s="18">
        <v>29.2</v>
      </c>
      <c r="I169" s="19" t="s">
        <v>29</v>
      </c>
      <c r="J169" s="18">
        <v>14.8</v>
      </c>
      <c r="K169" s="19" t="s">
        <v>29</v>
      </c>
      <c r="L169" s="18">
        <v>49.6</v>
      </c>
      <c r="M169" s="19" t="s">
        <v>29</v>
      </c>
      <c r="N169" s="2" t="s">
        <v>121</v>
      </c>
      <c r="P169" s="46" t="str">
        <f>IF(VLOOKUP($A169,'[1]1. Early Childhood Development'!$B$8:$BE$224,'[1]1. Early Childhood Development'!AA$1,FALSE)=B169,"",VLOOKUP($A169,'[1]1. Early Childhood Development'!$B$8:$BE$224,'[1]1. Early Childhood Development'!AA$1,FALSE)-B169)</f>
        <v/>
      </c>
      <c r="Q169" s="46" t="str">
        <f>IF(VLOOKUP($A169,'[1]1. Early Childhood Development'!$B$8:$BE$224,'[1]1. Early Childhood Development'!AB$1,FALSE)=C169,"",VLOOKUP($A169,'[1]1. Early Childhood Development'!$B$8:$BE$224,'[1]1. Early Childhood Development'!AB$1,FALSE))</f>
        <v/>
      </c>
      <c r="R169" s="46" t="str">
        <f>IF(VLOOKUP($A169,'[1]1. Early Childhood Development'!$B$8:$BE$224,'[1]1. Early Childhood Development'!AC$1,FALSE)=D169,"",VLOOKUP($A169,'[1]1. Early Childhood Development'!$B$8:$BE$224,'[1]1. Early Childhood Development'!AC$1,FALSE)-D169)</f>
        <v/>
      </c>
      <c r="S169" s="46" t="str">
        <f>IF(VLOOKUP($A169,'[1]1. Early Childhood Development'!$B$8:$BE$224,'[1]1. Early Childhood Development'!AD$1,FALSE)=E169,"",VLOOKUP($A169,'[1]1. Early Childhood Development'!$B$8:$BE$224,'[1]1. Early Childhood Development'!AD$1,FALSE))</f>
        <v/>
      </c>
      <c r="T169" s="46" t="str">
        <f>IF(VLOOKUP($A169,'[1]1. Early Childhood Development'!$B$8:$BE$224,'[1]1. Early Childhood Development'!AE$1,FALSE)=F169,"",VLOOKUP($A169,'[1]1. Early Childhood Development'!$B$8:$BE$224,'[1]1. Early Childhood Development'!AE$1,FALSE)-F169)</f>
        <v/>
      </c>
      <c r="U169" s="46" t="str">
        <f>IF(VLOOKUP($A169,'[1]1. Early Childhood Development'!$B$8:$BE$224,'[1]1. Early Childhood Development'!AF$1,FALSE)=G169,"",VLOOKUP($A169,'[1]1. Early Childhood Development'!$B$8:$BE$224,'[1]1. Early Childhood Development'!AF$1,FALSE))</f>
        <v/>
      </c>
      <c r="V169" s="46" t="str">
        <f>IF(VLOOKUP($A169,'[1]1. Early Childhood Development'!$B$8:$BE$224,'[1]1. Early Childhood Development'!AG$1,FALSE)=H169,"",VLOOKUP($A169,'[1]1. Early Childhood Development'!$B$8:$BE$224,'[1]1. Early Childhood Development'!AG$1,FALSE)-H169)</f>
        <v/>
      </c>
      <c r="W169" s="46" t="str">
        <f>IF(VLOOKUP($A169,'[1]1. Early Childhood Development'!$B$8:$BE$224,'[1]1. Early Childhood Development'!AH$1,FALSE)=I169,"",VLOOKUP($A169,'[1]1. Early Childhood Development'!$B$8:$BE$224,'[1]1. Early Childhood Development'!AH$1,FALSE))</f>
        <v/>
      </c>
      <c r="X169" s="46" t="str">
        <f>IF(VLOOKUP($A169,'[1]1. Early Childhood Development'!$B$8:$BE$224,'[1]1. Early Childhood Development'!AI$1,FALSE)=J169,"",VLOOKUP($A169,'[1]1. Early Childhood Development'!$B$8:$BE$224,'[1]1. Early Childhood Development'!AI$1,FALSE)-J169)</f>
        <v/>
      </c>
      <c r="Y169" s="46" t="str">
        <f>IF(VLOOKUP($A169,'[1]1. Early Childhood Development'!$B$8:$BE$224,'[1]1. Early Childhood Development'!AJ$1,FALSE)=K169,"",VLOOKUP($A169,'[1]1. Early Childhood Development'!$B$8:$BE$224,'[1]1. Early Childhood Development'!AJ$1,FALSE))</f>
        <v/>
      </c>
      <c r="Z169" s="46" t="str">
        <f>IF(VLOOKUP($A169,'[1]1. Early Childhood Development'!$B$8:$BE$224,'[1]1. Early Childhood Development'!AK$1,FALSE)=L169,"",VLOOKUP($A169,'[1]1. Early Childhood Development'!$B$8:$BE$224,'[1]1. Early Childhood Development'!AK$1,FALSE)-L169)</f>
        <v/>
      </c>
      <c r="AA169" s="46" t="str">
        <f>IF(VLOOKUP($A169,'[1]1. Early Childhood Development'!$B$8:$BE$224,'[1]1. Early Childhood Development'!AL$1,FALSE)=M169,"",VLOOKUP($A169,'[1]1. Early Childhood Development'!$B$8:$BE$224,'[1]1. Early Childhood Development'!AL$1,FALSE))</f>
        <v/>
      </c>
      <c r="AB169" s="46" t="str">
        <f>IF(VLOOKUP($A169,'[1]1. Early Childhood Development'!$B$8:$BE$224,'[1]1. Early Childhood Development'!AM$1,FALSE)=N169,"",VLOOKUP($A169,'[1]1. Early Childhood Development'!$B$8:$BE$224,'[1]1. Early Childhood Development'!AM$1,FALSE))</f>
        <v/>
      </c>
    </row>
    <row r="170" spans="1:28" x14ac:dyDescent="0.35">
      <c r="A170" s="2" t="s">
        <v>216</v>
      </c>
      <c r="B170" s="18">
        <v>78.099999999999994</v>
      </c>
      <c r="C170" s="19" t="s">
        <v>16</v>
      </c>
      <c r="D170" s="18">
        <v>47.6</v>
      </c>
      <c r="E170" s="19" t="s">
        <v>16</v>
      </c>
      <c r="F170" s="18">
        <v>89.9</v>
      </c>
      <c r="G170" s="19" t="s">
        <v>16</v>
      </c>
      <c r="H170" s="18">
        <v>82.7</v>
      </c>
      <c r="I170" s="19" t="s">
        <v>16</v>
      </c>
      <c r="J170" s="18">
        <v>84.4</v>
      </c>
      <c r="K170" s="19" t="s">
        <v>16</v>
      </c>
      <c r="L170" s="18">
        <v>84.2</v>
      </c>
      <c r="M170" s="19" t="s">
        <v>16</v>
      </c>
      <c r="N170" s="2" t="s">
        <v>20</v>
      </c>
      <c r="P170" s="46" t="str">
        <f>IF(VLOOKUP($A170,'[1]1. Early Childhood Development'!$B$8:$BE$224,'[1]1. Early Childhood Development'!AA$1,FALSE)=B170,"",VLOOKUP($A170,'[1]1. Early Childhood Development'!$B$8:$BE$224,'[1]1. Early Childhood Development'!AA$1,FALSE)-B170)</f>
        <v/>
      </c>
      <c r="Q170" s="46" t="str">
        <f>IF(VLOOKUP($A170,'[1]1. Early Childhood Development'!$B$8:$BE$224,'[1]1. Early Childhood Development'!AB$1,FALSE)=C170,"",VLOOKUP($A170,'[1]1. Early Childhood Development'!$B$8:$BE$224,'[1]1. Early Childhood Development'!AB$1,FALSE))</f>
        <v/>
      </c>
      <c r="R170" s="46" t="str">
        <f>IF(VLOOKUP($A170,'[1]1. Early Childhood Development'!$B$8:$BE$224,'[1]1. Early Childhood Development'!AC$1,FALSE)=D170,"",VLOOKUP($A170,'[1]1. Early Childhood Development'!$B$8:$BE$224,'[1]1. Early Childhood Development'!AC$1,FALSE)-D170)</f>
        <v/>
      </c>
      <c r="S170" s="46" t="str">
        <f>IF(VLOOKUP($A170,'[1]1. Early Childhood Development'!$B$8:$BE$224,'[1]1. Early Childhood Development'!AD$1,FALSE)=E170,"",VLOOKUP($A170,'[1]1. Early Childhood Development'!$B$8:$BE$224,'[1]1. Early Childhood Development'!AD$1,FALSE))</f>
        <v/>
      </c>
      <c r="T170" s="46" t="str">
        <f>IF(VLOOKUP($A170,'[1]1. Early Childhood Development'!$B$8:$BE$224,'[1]1. Early Childhood Development'!AE$1,FALSE)=F170,"",VLOOKUP($A170,'[1]1. Early Childhood Development'!$B$8:$BE$224,'[1]1. Early Childhood Development'!AE$1,FALSE)-F170)</f>
        <v/>
      </c>
      <c r="U170" s="46" t="str">
        <f>IF(VLOOKUP($A170,'[1]1. Early Childhood Development'!$B$8:$BE$224,'[1]1. Early Childhood Development'!AF$1,FALSE)=G170,"",VLOOKUP($A170,'[1]1. Early Childhood Development'!$B$8:$BE$224,'[1]1. Early Childhood Development'!AF$1,FALSE))</f>
        <v/>
      </c>
      <c r="V170" s="46" t="str">
        <f>IF(VLOOKUP($A170,'[1]1. Early Childhood Development'!$B$8:$BE$224,'[1]1. Early Childhood Development'!AG$1,FALSE)=H170,"",VLOOKUP($A170,'[1]1. Early Childhood Development'!$B$8:$BE$224,'[1]1. Early Childhood Development'!AG$1,FALSE)-H170)</f>
        <v/>
      </c>
      <c r="W170" s="46" t="str">
        <f>IF(VLOOKUP($A170,'[1]1. Early Childhood Development'!$B$8:$BE$224,'[1]1. Early Childhood Development'!AH$1,FALSE)=I170,"",VLOOKUP($A170,'[1]1. Early Childhood Development'!$B$8:$BE$224,'[1]1. Early Childhood Development'!AH$1,FALSE))</f>
        <v/>
      </c>
      <c r="X170" s="46" t="str">
        <f>IF(VLOOKUP($A170,'[1]1. Early Childhood Development'!$B$8:$BE$224,'[1]1. Early Childhood Development'!AI$1,FALSE)=J170,"",VLOOKUP($A170,'[1]1. Early Childhood Development'!$B$8:$BE$224,'[1]1. Early Childhood Development'!AI$1,FALSE)-J170)</f>
        <v/>
      </c>
      <c r="Y170" s="46" t="str">
        <f>IF(VLOOKUP($A170,'[1]1. Early Childhood Development'!$B$8:$BE$224,'[1]1. Early Childhood Development'!AJ$1,FALSE)=K170,"",VLOOKUP($A170,'[1]1. Early Childhood Development'!$B$8:$BE$224,'[1]1. Early Childhood Development'!AJ$1,FALSE))</f>
        <v/>
      </c>
      <c r="Z170" s="46" t="str">
        <f>IF(VLOOKUP($A170,'[1]1. Early Childhood Development'!$B$8:$BE$224,'[1]1. Early Childhood Development'!AK$1,FALSE)=L170,"",VLOOKUP($A170,'[1]1. Early Childhood Development'!$B$8:$BE$224,'[1]1. Early Childhood Development'!AK$1,FALSE)-L170)</f>
        <v/>
      </c>
      <c r="AA170" s="46" t="str">
        <f>IF(VLOOKUP($A170,'[1]1. Early Childhood Development'!$B$8:$BE$224,'[1]1. Early Childhood Development'!AL$1,FALSE)=M170,"",VLOOKUP($A170,'[1]1. Early Childhood Development'!$B$8:$BE$224,'[1]1. Early Childhood Development'!AL$1,FALSE))</f>
        <v/>
      </c>
      <c r="AB170" s="46" t="str">
        <f>IF(VLOOKUP($A170,'[1]1. Early Childhood Development'!$B$8:$BE$224,'[1]1. Early Childhood Development'!AM$1,FALSE)=N170,"",VLOOKUP($A170,'[1]1. Early Childhood Development'!$B$8:$BE$224,'[1]1. Early Childhood Development'!AM$1,FALSE))</f>
        <v/>
      </c>
    </row>
    <row r="171" spans="1:28" x14ac:dyDescent="0.35">
      <c r="A171" s="2" t="s">
        <v>217</v>
      </c>
      <c r="B171" s="18" t="s">
        <v>22</v>
      </c>
      <c r="C171" s="19" t="s">
        <v>22</v>
      </c>
      <c r="D171" s="18" t="s">
        <v>22</v>
      </c>
      <c r="E171" s="19" t="s">
        <v>22</v>
      </c>
      <c r="F171" s="18" t="s">
        <v>22</v>
      </c>
      <c r="G171" s="19" t="s">
        <v>22</v>
      </c>
      <c r="H171" s="18" t="s">
        <v>22</v>
      </c>
      <c r="I171" s="19" t="s">
        <v>22</v>
      </c>
      <c r="J171" s="18" t="s">
        <v>22</v>
      </c>
      <c r="K171" s="19" t="s">
        <v>22</v>
      </c>
      <c r="L171" s="18" t="s">
        <v>22</v>
      </c>
      <c r="M171" s="19" t="s">
        <v>22</v>
      </c>
      <c r="N171" s="2" t="s">
        <v>22</v>
      </c>
      <c r="P171" s="46" t="str">
        <f>IF(VLOOKUP($A171,'[1]1. Early Childhood Development'!$B$8:$BE$224,'[1]1. Early Childhood Development'!AA$1,FALSE)=B171,"",VLOOKUP($A171,'[1]1. Early Childhood Development'!$B$8:$BE$224,'[1]1. Early Childhood Development'!AA$1,FALSE)-B171)</f>
        <v/>
      </c>
      <c r="Q171" s="46">
        <f>IF(VLOOKUP($A171,'[1]1. Early Childhood Development'!$B$8:$BE$224,'[1]1. Early Childhood Development'!AB$1,FALSE)=C171,"",VLOOKUP($A171,'[1]1. Early Childhood Development'!$B$8:$BE$224,'[1]1. Early Childhood Development'!AB$1,FALSE))</f>
        <v>0</v>
      </c>
      <c r="R171" s="46" t="str">
        <f>IF(VLOOKUP($A171,'[1]1. Early Childhood Development'!$B$8:$BE$224,'[1]1. Early Childhood Development'!AC$1,FALSE)=D171,"",VLOOKUP($A171,'[1]1. Early Childhood Development'!$B$8:$BE$224,'[1]1. Early Childhood Development'!AC$1,FALSE)-D171)</f>
        <v/>
      </c>
      <c r="S171" s="46">
        <f>IF(VLOOKUP($A171,'[1]1. Early Childhood Development'!$B$8:$BE$224,'[1]1. Early Childhood Development'!AD$1,FALSE)=E171,"",VLOOKUP($A171,'[1]1. Early Childhood Development'!$B$8:$BE$224,'[1]1. Early Childhood Development'!AD$1,FALSE))</f>
        <v>0</v>
      </c>
      <c r="T171" s="46" t="str">
        <f>IF(VLOOKUP($A171,'[1]1. Early Childhood Development'!$B$8:$BE$224,'[1]1. Early Childhood Development'!AE$1,FALSE)=F171,"",VLOOKUP($A171,'[1]1. Early Childhood Development'!$B$8:$BE$224,'[1]1. Early Childhood Development'!AE$1,FALSE)-F171)</f>
        <v/>
      </c>
      <c r="U171" s="46">
        <f>IF(VLOOKUP($A171,'[1]1. Early Childhood Development'!$B$8:$BE$224,'[1]1. Early Childhood Development'!AF$1,FALSE)=G171,"",VLOOKUP($A171,'[1]1. Early Childhood Development'!$B$8:$BE$224,'[1]1. Early Childhood Development'!AF$1,FALSE))</f>
        <v>0</v>
      </c>
      <c r="V171" s="46" t="str">
        <f>IF(VLOOKUP($A171,'[1]1. Early Childhood Development'!$B$8:$BE$224,'[1]1. Early Childhood Development'!AG$1,FALSE)=H171,"",VLOOKUP($A171,'[1]1. Early Childhood Development'!$B$8:$BE$224,'[1]1. Early Childhood Development'!AG$1,FALSE)-H171)</f>
        <v/>
      </c>
      <c r="W171" s="46">
        <f>IF(VLOOKUP($A171,'[1]1. Early Childhood Development'!$B$8:$BE$224,'[1]1. Early Childhood Development'!AH$1,FALSE)=I171,"",VLOOKUP($A171,'[1]1. Early Childhood Development'!$B$8:$BE$224,'[1]1. Early Childhood Development'!AH$1,FALSE))</f>
        <v>0</v>
      </c>
      <c r="X171" s="46" t="str">
        <f>IF(VLOOKUP($A171,'[1]1. Early Childhood Development'!$B$8:$BE$224,'[1]1. Early Childhood Development'!AI$1,FALSE)=J171,"",VLOOKUP($A171,'[1]1. Early Childhood Development'!$B$8:$BE$224,'[1]1. Early Childhood Development'!AI$1,FALSE)-J171)</f>
        <v/>
      </c>
      <c r="Y171" s="46">
        <f>IF(VLOOKUP($A171,'[1]1. Early Childhood Development'!$B$8:$BE$224,'[1]1. Early Childhood Development'!AJ$1,FALSE)=K171,"",VLOOKUP($A171,'[1]1. Early Childhood Development'!$B$8:$BE$224,'[1]1. Early Childhood Development'!AJ$1,FALSE))</f>
        <v>0</v>
      </c>
      <c r="Z171" s="46" t="str">
        <f>IF(VLOOKUP($A171,'[1]1. Early Childhood Development'!$B$8:$BE$224,'[1]1. Early Childhood Development'!AK$1,FALSE)=L171,"",VLOOKUP($A171,'[1]1. Early Childhood Development'!$B$8:$BE$224,'[1]1. Early Childhood Development'!AK$1,FALSE)-L171)</f>
        <v/>
      </c>
      <c r="AA171" s="46">
        <f>IF(VLOOKUP($A171,'[1]1. Early Childhood Development'!$B$8:$BE$224,'[1]1. Early Childhood Development'!AL$1,FALSE)=M171,"",VLOOKUP($A171,'[1]1. Early Childhood Development'!$B$8:$BE$224,'[1]1. Early Childhood Development'!AL$1,FALSE))</f>
        <v>0</v>
      </c>
      <c r="AB171" s="46">
        <f>IF(VLOOKUP($A171,'[1]1. Early Childhood Development'!$B$8:$BE$224,'[1]1. Early Childhood Development'!AM$1,FALSE)=N171,"",VLOOKUP($A171,'[1]1. Early Childhood Development'!$B$8:$BE$224,'[1]1. Early Childhood Development'!AM$1,FALSE))</f>
        <v>0</v>
      </c>
    </row>
    <row r="172" spans="1:28" x14ac:dyDescent="0.35">
      <c r="A172" s="2" t="s">
        <v>218</v>
      </c>
      <c r="B172" s="18">
        <v>2</v>
      </c>
      <c r="C172" s="19" t="s">
        <v>16</v>
      </c>
      <c r="D172" s="18">
        <v>0.1</v>
      </c>
      <c r="E172" s="19" t="s">
        <v>16</v>
      </c>
      <c r="F172" s="18">
        <v>8.6999999999999993</v>
      </c>
      <c r="G172" s="19" t="s">
        <v>16</v>
      </c>
      <c r="H172" s="18">
        <v>41.1</v>
      </c>
      <c r="I172" s="19" t="s">
        <v>16</v>
      </c>
      <c r="J172" s="18">
        <v>27.4</v>
      </c>
      <c r="K172" s="19" t="s">
        <v>16</v>
      </c>
      <c r="L172" s="18">
        <v>65.8</v>
      </c>
      <c r="M172" s="19" t="s">
        <v>16</v>
      </c>
      <c r="N172" s="2" t="s">
        <v>55</v>
      </c>
      <c r="P172" s="46" t="str">
        <f>IF(VLOOKUP($A172,'[1]1. Early Childhood Development'!$B$8:$BE$224,'[1]1. Early Childhood Development'!AA$1,FALSE)=B172,"",VLOOKUP($A172,'[1]1. Early Childhood Development'!$B$8:$BE$224,'[1]1. Early Childhood Development'!AA$1,FALSE)-B172)</f>
        <v/>
      </c>
      <c r="Q172" s="46" t="str">
        <f>IF(VLOOKUP($A172,'[1]1. Early Childhood Development'!$B$8:$BE$224,'[1]1. Early Childhood Development'!AB$1,FALSE)=C172,"",VLOOKUP($A172,'[1]1. Early Childhood Development'!$B$8:$BE$224,'[1]1. Early Childhood Development'!AB$1,FALSE))</f>
        <v/>
      </c>
      <c r="R172" s="46" t="str">
        <f>IF(VLOOKUP($A172,'[1]1. Early Childhood Development'!$B$8:$BE$224,'[1]1. Early Childhood Development'!AC$1,FALSE)=D172,"",VLOOKUP($A172,'[1]1. Early Childhood Development'!$B$8:$BE$224,'[1]1. Early Childhood Development'!AC$1,FALSE)-D172)</f>
        <v/>
      </c>
      <c r="S172" s="46" t="str">
        <f>IF(VLOOKUP($A172,'[1]1. Early Childhood Development'!$B$8:$BE$224,'[1]1. Early Childhood Development'!AD$1,FALSE)=E172,"",VLOOKUP($A172,'[1]1. Early Childhood Development'!$B$8:$BE$224,'[1]1. Early Childhood Development'!AD$1,FALSE))</f>
        <v/>
      </c>
      <c r="T172" s="46" t="str">
        <f>IF(VLOOKUP($A172,'[1]1. Early Childhood Development'!$B$8:$BE$224,'[1]1. Early Childhood Development'!AE$1,FALSE)=F172,"",VLOOKUP($A172,'[1]1. Early Childhood Development'!$B$8:$BE$224,'[1]1. Early Childhood Development'!AE$1,FALSE)-F172)</f>
        <v/>
      </c>
      <c r="U172" s="46" t="str">
        <f>IF(VLOOKUP($A172,'[1]1. Early Childhood Development'!$B$8:$BE$224,'[1]1. Early Childhood Development'!AF$1,FALSE)=G172,"",VLOOKUP($A172,'[1]1. Early Childhood Development'!$B$8:$BE$224,'[1]1. Early Childhood Development'!AF$1,FALSE))</f>
        <v/>
      </c>
      <c r="V172" s="46" t="str">
        <f>IF(VLOOKUP($A172,'[1]1. Early Childhood Development'!$B$8:$BE$224,'[1]1. Early Childhood Development'!AG$1,FALSE)=H172,"",VLOOKUP($A172,'[1]1. Early Childhood Development'!$B$8:$BE$224,'[1]1. Early Childhood Development'!AG$1,FALSE)-H172)</f>
        <v/>
      </c>
      <c r="W172" s="46" t="str">
        <f>IF(VLOOKUP($A172,'[1]1. Early Childhood Development'!$B$8:$BE$224,'[1]1. Early Childhood Development'!AH$1,FALSE)=I172,"",VLOOKUP($A172,'[1]1. Early Childhood Development'!$B$8:$BE$224,'[1]1. Early Childhood Development'!AH$1,FALSE))</f>
        <v/>
      </c>
      <c r="X172" s="46" t="str">
        <f>IF(VLOOKUP($A172,'[1]1. Early Childhood Development'!$B$8:$BE$224,'[1]1. Early Childhood Development'!AI$1,FALSE)=J172,"",VLOOKUP($A172,'[1]1. Early Childhood Development'!$B$8:$BE$224,'[1]1. Early Childhood Development'!AI$1,FALSE)-J172)</f>
        <v/>
      </c>
      <c r="Y172" s="46" t="str">
        <f>IF(VLOOKUP($A172,'[1]1. Early Childhood Development'!$B$8:$BE$224,'[1]1. Early Childhood Development'!AJ$1,FALSE)=K172,"",VLOOKUP($A172,'[1]1. Early Childhood Development'!$B$8:$BE$224,'[1]1. Early Childhood Development'!AJ$1,FALSE))</f>
        <v/>
      </c>
      <c r="Z172" s="46" t="str">
        <f>IF(VLOOKUP($A172,'[1]1. Early Childhood Development'!$B$8:$BE$224,'[1]1. Early Childhood Development'!AK$1,FALSE)=L172,"",VLOOKUP($A172,'[1]1. Early Childhood Development'!$B$8:$BE$224,'[1]1. Early Childhood Development'!AK$1,FALSE)-L172)</f>
        <v/>
      </c>
      <c r="AA172" s="46" t="str">
        <f>IF(VLOOKUP($A172,'[1]1. Early Childhood Development'!$B$8:$BE$224,'[1]1. Early Childhood Development'!AL$1,FALSE)=M172,"",VLOOKUP($A172,'[1]1. Early Childhood Development'!$B$8:$BE$224,'[1]1. Early Childhood Development'!AL$1,FALSE))</f>
        <v/>
      </c>
      <c r="AB172" s="46" t="str">
        <f>IF(VLOOKUP($A172,'[1]1. Early Childhood Development'!$B$8:$BE$224,'[1]1. Early Childhood Development'!AM$1,FALSE)=N172,"",VLOOKUP($A172,'[1]1. Early Childhood Development'!$B$8:$BE$224,'[1]1. Early Childhood Development'!AM$1,FALSE))</f>
        <v/>
      </c>
    </row>
    <row r="173" spans="1:28" x14ac:dyDescent="0.35">
      <c r="A173" s="2" t="s">
        <v>219</v>
      </c>
      <c r="B173" s="18" t="s">
        <v>22</v>
      </c>
      <c r="C173" s="19" t="s">
        <v>22</v>
      </c>
      <c r="D173" s="18" t="s">
        <v>22</v>
      </c>
      <c r="E173" s="19" t="s">
        <v>22</v>
      </c>
      <c r="F173" s="18" t="s">
        <v>22</v>
      </c>
      <c r="G173" s="19" t="s">
        <v>22</v>
      </c>
      <c r="H173" s="18" t="s">
        <v>22</v>
      </c>
      <c r="I173" s="19" t="s">
        <v>22</v>
      </c>
      <c r="J173" s="18" t="s">
        <v>22</v>
      </c>
      <c r="K173" s="19" t="s">
        <v>22</v>
      </c>
      <c r="L173" s="18" t="s">
        <v>22</v>
      </c>
      <c r="M173" s="19" t="s">
        <v>22</v>
      </c>
      <c r="N173" s="2" t="s">
        <v>22</v>
      </c>
      <c r="P173" s="46" t="str">
        <f>IF(VLOOKUP($A173,'[1]1. Early Childhood Development'!$B$8:$BE$224,'[1]1. Early Childhood Development'!AA$1,FALSE)=B173,"",VLOOKUP($A173,'[1]1. Early Childhood Development'!$B$8:$BE$224,'[1]1. Early Childhood Development'!AA$1,FALSE)-B173)</f>
        <v/>
      </c>
      <c r="Q173" s="46">
        <f>IF(VLOOKUP($A173,'[1]1. Early Childhood Development'!$B$8:$BE$224,'[1]1. Early Childhood Development'!AB$1,FALSE)=C173,"",VLOOKUP($A173,'[1]1. Early Childhood Development'!$B$8:$BE$224,'[1]1. Early Childhood Development'!AB$1,FALSE))</f>
        <v>0</v>
      </c>
      <c r="R173" s="46" t="str">
        <f>IF(VLOOKUP($A173,'[1]1. Early Childhood Development'!$B$8:$BE$224,'[1]1. Early Childhood Development'!AC$1,FALSE)=D173,"",VLOOKUP($A173,'[1]1. Early Childhood Development'!$B$8:$BE$224,'[1]1. Early Childhood Development'!AC$1,FALSE)-D173)</f>
        <v/>
      </c>
      <c r="S173" s="46">
        <f>IF(VLOOKUP($A173,'[1]1. Early Childhood Development'!$B$8:$BE$224,'[1]1. Early Childhood Development'!AD$1,FALSE)=E173,"",VLOOKUP($A173,'[1]1. Early Childhood Development'!$B$8:$BE$224,'[1]1. Early Childhood Development'!AD$1,FALSE))</f>
        <v>0</v>
      </c>
      <c r="T173" s="46" t="str">
        <f>IF(VLOOKUP($A173,'[1]1. Early Childhood Development'!$B$8:$BE$224,'[1]1. Early Childhood Development'!AE$1,FALSE)=F173,"",VLOOKUP($A173,'[1]1. Early Childhood Development'!$B$8:$BE$224,'[1]1. Early Childhood Development'!AE$1,FALSE)-F173)</f>
        <v/>
      </c>
      <c r="U173" s="46">
        <f>IF(VLOOKUP($A173,'[1]1. Early Childhood Development'!$B$8:$BE$224,'[1]1. Early Childhood Development'!AF$1,FALSE)=G173,"",VLOOKUP($A173,'[1]1. Early Childhood Development'!$B$8:$BE$224,'[1]1. Early Childhood Development'!AF$1,FALSE))</f>
        <v>0</v>
      </c>
      <c r="V173" s="46" t="str">
        <f>IF(VLOOKUP($A173,'[1]1. Early Childhood Development'!$B$8:$BE$224,'[1]1. Early Childhood Development'!AG$1,FALSE)=H173,"",VLOOKUP($A173,'[1]1. Early Childhood Development'!$B$8:$BE$224,'[1]1. Early Childhood Development'!AG$1,FALSE)-H173)</f>
        <v/>
      </c>
      <c r="W173" s="46">
        <f>IF(VLOOKUP($A173,'[1]1. Early Childhood Development'!$B$8:$BE$224,'[1]1. Early Childhood Development'!AH$1,FALSE)=I173,"",VLOOKUP($A173,'[1]1. Early Childhood Development'!$B$8:$BE$224,'[1]1. Early Childhood Development'!AH$1,FALSE))</f>
        <v>0</v>
      </c>
      <c r="X173" s="46" t="str">
        <f>IF(VLOOKUP($A173,'[1]1. Early Childhood Development'!$B$8:$BE$224,'[1]1. Early Childhood Development'!AI$1,FALSE)=J173,"",VLOOKUP($A173,'[1]1. Early Childhood Development'!$B$8:$BE$224,'[1]1. Early Childhood Development'!AI$1,FALSE)-J173)</f>
        <v/>
      </c>
      <c r="Y173" s="46">
        <f>IF(VLOOKUP($A173,'[1]1. Early Childhood Development'!$B$8:$BE$224,'[1]1. Early Childhood Development'!AJ$1,FALSE)=K173,"",VLOOKUP($A173,'[1]1. Early Childhood Development'!$B$8:$BE$224,'[1]1. Early Childhood Development'!AJ$1,FALSE))</f>
        <v>0</v>
      </c>
      <c r="Z173" s="46" t="str">
        <f>IF(VLOOKUP($A173,'[1]1. Early Childhood Development'!$B$8:$BE$224,'[1]1. Early Childhood Development'!AK$1,FALSE)=L173,"",VLOOKUP($A173,'[1]1. Early Childhood Development'!$B$8:$BE$224,'[1]1. Early Childhood Development'!AK$1,FALSE)-L173)</f>
        <v/>
      </c>
      <c r="AA173" s="46">
        <f>IF(VLOOKUP($A173,'[1]1. Early Childhood Development'!$B$8:$BE$224,'[1]1. Early Childhood Development'!AL$1,FALSE)=M173,"",VLOOKUP($A173,'[1]1. Early Childhood Development'!$B$8:$BE$224,'[1]1. Early Childhood Development'!AL$1,FALSE))</f>
        <v>0</v>
      </c>
      <c r="AB173" s="46">
        <f>IF(VLOOKUP($A173,'[1]1. Early Childhood Development'!$B$8:$BE$224,'[1]1. Early Childhood Development'!AM$1,FALSE)=N173,"",VLOOKUP($A173,'[1]1. Early Childhood Development'!$B$8:$BE$224,'[1]1. Early Childhood Development'!AM$1,FALSE))</f>
        <v>0</v>
      </c>
    </row>
    <row r="174" spans="1:28" x14ac:dyDescent="0.35">
      <c r="A174" s="2" t="s">
        <v>220</v>
      </c>
      <c r="B174" s="18" t="s">
        <v>22</v>
      </c>
      <c r="C174" s="19" t="s">
        <v>22</v>
      </c>
      <c r="D174" s="18" t="s">
        <v>22</v>
      </c>
      <c r="E174" s="19" t="s">
        <v>22</v>
      </c>
      <c r="F174" s="18" t="s">
        <v>22</v>
      </c>
      <c r="G174" s="19" t="s">
        <v>22</v>
      </c>
      <c r="H174" s="18" t="s">
        <v>22</v>
      </c>
      <c r="I174" s="19" t="s">
        <v>22</v>
      </c>
      <c r="J174" s="18" t="s">
        <v>22</v>
      </c>
      <c r="K174" s="19" t="s">
        <v>22</v>
      </c>
      <c r="L174" s="18" t="s">
        <v>22</v>
      </c>
      <c r="M174" s="19" t="s">
        <v>22</v>
      </c>
      <c r="N174" s="2" t="s">
        <v>22</v>
      </c>
      <c r="P174" s="46" t="str">
        <f>IF(VLOOKUP($A174,'[1]1. Early Childhood Development'!$B$8:$BE$224,'[1]1. Early Childhood Development'!AA$1,FALSE)=B174,"",VLOOKUP($A174,'[1]1. Early Childhood Development'!$B$8:$BE$224,'[1]1. Early Childhood Development'!AA$1,FALSE)-B174)</f>
        <v/>
      </c>
      <c r="Q174" s="46">
        <f>IF(VLOOKUP($A174,'[1]1. Early Childhood Development'!$B$8:$BE$224,'[1]1. Early Childhood Development'!AB$1,FALSE)=C174,"",VLOOKUP($A174,'[1]1. Early Childhood Development'!$B$8:$BE$224,'[1]1. Early Childhood Development'!AB$1,FALSE))</f>
        <v>0</v>
      </c>
      <c r="R174" s="46" t="str">
        <f>IF(VLOOKUP($A174,'[1]1. Early Childhood Development'!$B$8:$BE$224,'[1]1. Early Childhood Development'!AC$1,FALSE)=D174,"",VLOOKUP($A174,'[1]1. Early Childhood Development'!$B$8:$BE$224,'[1]1. Early Childhood Development'!AC$1,FALSE)-D174)</f>
        <v/>
      </c>
      <c r="S174" s="46">
        <f>IF(VLOOKUP($A174,'[1]1. Early Childhood Development'!$B$8:$BE$224,'[1]1. Early Childhood Development'!AD$1,FALSE)=E174,"",VLOOKUP($A174,'[1]1. Early Childhood Development'!$B$8:$BE$224,'[1]1. Early Childhood Development'!AD$1,FALSE))</f>
        <v>0</v>
      </c>
      <c r="T174" s="46" t="str">
        <f>IF(VLOOKUP($A174,'[1]1. Early Childhood Development'!$B$8:$BE$224,'[1]1. Early Childhood Development'!AE$1,FALSE)=F174,"",VLOOKUP($A174,'[1]1. Early Childhood Development'!$B$8:$BE$224,'[1]1. Early Childhood Development'!AE$1,FALSE)-F174)</f>
        <v/>
      </c>
      <c r="U174" s="46">
        <f>IF(VLOOKUP($A174,'[1]1. Early Childhood Development'!$B$8:$BE$224,'[1]1. Early Childhood Development'!AF$1,FALSE)=G174,"",VLOOKUP($A174,'[1]1. Early Childhood Development'!$B$8:$BE$224,'[1]1. Early Childhood Development'!AF$1,FALSE))</f>
        <v>0</v>
      </c>
      <c r="V174" s="46" t="str">
        <f>IF(VLOOKUP($A174,'[1]1. Early Childhood Development'!$B$8:$BE$224,'[1]1. Early Childhood Development'!AG$1,FALSE)=H174,"",VLOOKUP($A174,'[1]1. Early Childhood Development'!$B$8:$BE$224,'[1]1. Early Childhood Development'!AG$1,FALSE)-H174)</f>
        <v/>
      </c>
      <c r="W174" s="46">
        <f>IF(VLOOKUP($A174,'[1]1. Early Childhood Development'!$B$8:$BE$224,'[1]1. Early Childhood Development'!AH$1,FALSE)=I174,"",VLOOKUP($A174,'[1]1. Early Childhood Development'!$B$8:$BE$224,'[1]1. Early Childhood Development'!AH$1,FALSE))</f>
        <v>0</v>
      </c>
      <c r="X174" s="46" t="str">
        <f>IF(VLOOKUP($A174,'[1]1. Early Childhood Development'!$B$8:$BE$224,'[1]1. Early Childhood Development'!AI$1,FALSE)=J174,"",VLOOKUP($A174,'[1]1. Early Childhood Development'!$B$8:$BE$224,'[1]1. Early Childhood Development'!AI$1,FALSE)-J174)</f>
        <v/>
      </c>
      <c r="Y174" s="46">
        <f>IF(VLOOKUP($A174,'[1]1. Early Childhood Development'!$B$8:$BE$224,'[1]1. Early Childhood Development'!AJ$1,FALSE)=K174,"",VLOOKUP($A174,'[1]1. Early Childhood Development'!$B$8:$BE$224,'[1]1. Early Childhood Development'!AJ$1,FALSE))</f>
        <v>0</v>
      </c>
      <c r="Z174" s="46" t="str">
        <f>IF(VLOOKUP($A174,'[1]1. Early Childhood Development'!$B$8:$BE$224,'[1]1. Early Childhood Development'!AK$1,FALSE)=L174,"",VLOOKUP($A174,'[1]1. Early Childhood Development'!$B$8:$BE$224,'[1]1. Early Childhood Development'!AK$1,FALSE)-L174)</f>
        <v/>
      </c>
      <c r="AA174" s="46">
        <f>IF(VLOOKUP($A174,'[1]1. Early Childhood Development'!$B$8:$BE$224,'[1]1. Early Childhood Development'!AL$1,FALSE)=M174,"",VLOOKUP($A174,'[1]1. Early Childhood Development'!$B$8:$BE$224,'[1]1. Early Childhood Development'!AL$1,FALSE))</f>
        <v>0</v>
      </c>
      <c r="AB174" s="46">
        <f>IF(VLOOKUP($A174,'[1]1. Early Childhood Development'!$B$8:$BE$224,'[1]1. Early Childhood Development'!AM$1,FALSE)=N174,"",VLOOKUP($A174,'[1]1. Early Childhood Development'!$B$8:$BE$224,'[1]1. Early Childhood Development'!AM$1,FALSE))</f>
        <v>0</v>
      </c>
    </row>
    <row r="175" spans="1:28" x14ac:dyDescent="0.35">
      <c r="A175" s="2" t="s">
        <v>221</v>
      </c>
      <c r="B175" s="18" t="s">
        <v>22</v>
      </c>
      <c r="C175" s="19" t="s">
        <v>22</v>
      </c>
      <c r="D175" s="18" t="s">
        <v>22</v>
      </c>
      <c r="E175" s="19" t="s">
        <v>22</v>
      </c>
      <c r="F175" s="18" t="s">
        <v>22</v>
      </c>
      <c r="G175" s="19" t="s">
        <v>22</v>
      </c>
      <c r="H175" s="18" t="s">
        <v>22</v>
      </c>
      <c r="I175" s="19" t="s">
        <v>22</v>
      </c>
      <c r="J175" s="18" t="s">
        <v>22</v>
      </c>
      <c r="K175" s="19" t="s">
        <v>22</v>
      </c>
      <c r="L175" s="18" t="s">
        <v>22</v>
      </c>
      <c r="M175" s="19" t="s">
        <v>22</v>
      </c>
      <c r="N175" s="2" t="s">
        <v>22</v>
      </c>
      <c r="P175" s="46" t="str">
        <f>IF(VLOOKUP($A175,'[1]1. Early Childhood Development'!$B$8:$BE$224,'[1]1. Early Childhood Development'!AA$1,FALSE)=B175,"",VLOOKUP($A175,'[1]1. Early Childhood Development'!$B$8:$BE$224,'[1]1. Early Childhood Development'!AA$1,FALSE)-B175)</f>
        <v/>
      </c>
      <c r="Q175" s="46">
        <f>IF(VLOOKUP($A175,'[1]1. Early Childhood Development'!$B$8:$BE$224,'[1]1. Early Childhood Development'!AB$1,FALSE)=C175,"",VLOOKUP($A175,'[1]1. Early Childhood Development'!$B$8:$BE$224,'[1]1. Early Childhood Development'!AB$1,FALSE))</f>
        <v>0</v>
      </c>
      <c r="R175" s="46" t="str">
        <f>IF(VLOOKUP($A175,'[1]1. Early Childhood Development'!$B$8:$BE$224,'[1]1. Early Childhood Development'!AC$1,FALSE)=D175,"",VLOOKUP($A175,'[1]1. Early Childhood Development'!$B$8:$BE$224,'[1]1. Early Childhood Development'!AC$1,FALSE)-D175)</f>
        <v/>
      </c>
      <c r="S175" s="46">
        <f>IF(VLOOKUP($A175,'[1]1. Early Childhood Development'!$B$8:$BE$224,'[1]1. Early Childhood Development'!AD$1,FALSE)=E175,"",VLOOKUP($A175,'[1]1. Early Childhood Development'!$B$8:$BE$224,'[1]1. Early Childhood Development'!AD$1,FALSE))</f>
        <v>0</v>
      </c>
      <c r="T175" s="46" t="str">
        <f>IF(VLOOKUP($A175,'[1]1. Early Childhood Development'!$B$8:$BE$224,'[1]1. Early Childhood Development'!AE$1,FALSE)=F175,"",VLOOKUP($A175,'[1]1. Early Childhood Development'!$B$8:$BE$224,'[1]1. Early Childhood Development'!AE$1,FALSE)-F175)</f>
        <v/>
      </c>
      <c r="U175" s="46">
        <f>IF(VLOOKUP($A175,'[1]1. Early Childhood Development'!$B$8:$BE$224,'[1]1. Early Childhood Development'!AF$1,FALSE)=G175,"",VLOOKUP($A175,'[1]1. Early Childhood Development'!$B$8:$BE$224,'[1]1. Early Childhood Development'!AF$1,FALSE))</f>
        <v>0</v>
      </c>
      <c r="V175" s="46" t="str">
        <f>IF(VLOOKUP($A175,'[1]1. Early Childhood Development'!$B$8:$BE$224,'[1]1. Early Childhood Development'!AG$1,FALSE)=H175,"",VLOOKUP($A175,'[1]1. Early Childhood Development'!$B$8:$BE$224,'[1]1. Early Childhood Development'!AG$1,FALSE)-H175)</f>
        <v/>
      </c>
      <c r="W175" s="46">
        <f>IF(VLOOKUP($A175,'[1]1. Early Childhood Development'!$B$8:$BE$224,'[1]1. Early Childhood Development'!AH$1,FALSE)=I175,"",VLOOKUP($A175,'[1]1. Early Childhood Development'!$B$8:$BE$224,'[1]1. Early Childhood Development'!AH$1,FALSE))</f>
        <v>0</v>
      </c>
      <c r="X175" s="46" t="str">
        <f>IF(VLOOKUP($A175,'[1]1. Early Childhood Development'!$B$8:$BE$224,'[1]1. Early Childhood Development'!AI$1,FALSE)=J175,"",VLOOKUP($A175,'[1]1. Early Childhood Development'!$B$8:$BE$224,'[1]1. Early Childhood Development'!AI$1,FALSE)-J175)</f>
        <v/>
      </c>
      <c r="Y175" s="46">
        <f>IF(VLOOKUP($A175,'[1]1. Early Childhood Development'!$B$8:$BE$224,'[1]1. Early Childhood Development'!AJ$1,FALSE)=K175,"",VLOOKUP($A175,'[1]1. Early Childhood Development'!$B$8:$BE$224,'[1]1. Early Childhood Development'!AJ$1,FALSE))</f>
        <v>0</v>
      </c>
      <c r="Z175" s="46" t="str">
        <f>IF(VLOOKUP($A175,'[1]1. Early Childhood Development'!$B$8:$BE$224,'[1]1. Early Childhood Development'!AK$1,FALSE)=L175,"",VLOOKUP($A175,'[1]1. Early Childhood Development'!$B$8:$BE$224,'[1]1. Early Childhood Development'!AK$1,FALSE)-L175)</f>
        <v/>
      </c>
      <c r="AA175" s="46">
        <f>IF(VLOOKUP($A175,'[1]1. Early Childhood Development'!$B$8:$BE$224,'[1]1. Early Childhood Development'!AL$1,FALSE)=M175,"",VLOOKUP($A175,'[1]1. Early Childhood Development'!$B$8:$BE$224,'[1]1. Early Childhood Development'!AL$1,FALSE))</f>
        <v>0</v>
      </c>
      <c r="AB175" s="46">
        <f>IF(VLOOKUP($A175,'[1]1. Early Childhood Development'!$B$8:$BE$224,'[1]1. Early Childhood Development'!AM$1,FALSE)=N175,"",VLOOKUP($A175,'[1]1. Early Childhood Development'!$B$8:$BE$224,'[1]1. Early Childhood Development'!AM$1,FALSE))</f>
        <v>0</v>
      </c>
    </row>
    <row r="176" spans="1:28" x14ac:dyDescent="0.35">
      <c r="A176" s="2" t="s">
        <v>222</v>
      </c>
      <c r="B176" s="18" t="s">
        <v>22</v>
      </c>
      <c r="C176" s="19" t="s">
        <v>22</v>
      </c>
      <c r="D176" s="18" t="s">
        <v>22</v>
      </c>
      <c r="E176" s="19" t="s">
        <v>22</v>
      </c>
      <c r="F176" s="18" t="s">
        <v>22</v>
      </c>
      <c r="G176" s="19" t="s">
        <v>22</v>
      </c>
      <c r="H176" s="18" t="s">
        <v>22</v>
      </c>
      <c r="I176" s="19" t="s">
        <v>22</v>
      </c>
      <c r="J176" s="18" t="s">
        <v>22</v>
      </c>
      <c r="K176" s="19" t="s">
        <v>22</v>
      </c>
      <c r="L176" s="18" t="s">
        <v>22</v>
      </c>
      <c r="M176" s="19" t="s">
        <v>22</v>
      </c>
      <c r="N176" s="2" t="s">
        <v>22</v>
      </c>
      <c r="P176" s="46" t="str">
        <f>IF(VLOOKUP($A176,'[1]1. Early Childhood Development'!$B$8:$BE$224,'[1]1. Early Childhood Development'!AA$1,FALSE)=B176,"",VLOOKUP($A176,'[1]1. Early Childhood Development'!$B$8:$BE$224,'[1]1. Early Childhood Development'!AA$1,FALSE)-B176)</f>
        <v/>
      </c>
      <c r="Q176" s="46">
        <f>IF(VLOOKUP($A176,'[1]1. Early Childhood Development'!$B$8:$BE$224,'[1]1. Early Childhood Development'!AB$1,FALSE)=C176,"",VLOOKUP($A176,'[1]1. Early Childhood Development'!$B$8:$BE$224,'[1]1. Early Childhood Development'!AB$1,FALSE))</f>
        <v>0</v>
      </c>
      <c r="R176" s="46" t="str">
        <f>IF(VLOOKUP($A176,'[1]1. Early Childhood Development'!$B$8:$BE$224,'[1]1. Early Childhood Development'!AC$1,FALSE)=D176,"",VLOOKUP($A176,'[1]1. Early Childhood Development'!$B$8:$BE$224,'[1]1. Early Childhood Development'!AC$1,FALSE)-D176)</f>
        <v/>
      </c>
      <c r="S176" s="46">
        <f>IF(VLOOKUP($A176,'[1]1. Early Childhood Development'!$B$8:$BE$224,'[1]1. Early Childhood Development'!AD$1,FALSE)=E176,"",VLOOKUP($A176,'[1]1. Early Childhood Development'!$B$8:$BE$224,'[1]1. Early Childhood Development'!AD$1,FALSE))</f>
        <v>0</v>
      </c>
      <c r="T176" s="46" t="str">
        <f>IF(VLOOKUP($A176,'[1]1. Early Childhood Development'!$B$8:$BE$224,'[1]1. Early Childhood Development'!AE$1,FALSE)=F176,"",VLOOKUP($A176,'[1]1. Early Childhood Development'!$B$8:$BE$224,'[1]1. Early Childhood Development'!AE$1,FALSE)-F176)</f>
        <v/>
      </c>
      <c r="U176" s="46">
        <f>IF(VLOOKUP($A176,'[1]1. Early Childhood Development'!$B$8:$BE$224,'[1]1. Early Childhood Development'!AF$1,FALSE)=G176,"",VLOOKUP($A176,'[1]1. Early Childhood Development'!$B$8:$BE$224,'[1]1. Early Childhood Development'!AF$1,FALSE))</f>
        <v>0</v>
      </c>
      <c r="V176" s="46" t="str">
        <f>IF(VLOOKUP($A176,'[1]1. Early Childhood Development'!$B$8:$BE$224,'[1]1. Early Childhood Development'!AG$1,FALSE)=H176,"",VLOOKUP($A176,'[1]1. Early Childhood Development'!$B$8:$BE$224,'[1]1. Early Childhood Development'!AG$1,FALSE)-H176)</f>
        <v/>
      </c>
      <c r="W176" s="46">
        <f>IF(VLOOKUP($A176,'[1]1. Early Childhood Development'!$B$8:$BE$224,'[1]1. Early Childhood Development'!AH$1,FALSE)=I176,"",VLOOKUP($A176,'[1]1. Early Childhood Development'!$B$8:$BE$224,'[1]1. Early Childhood Development'!AH$1,FALSE))</f>
        <v>0</v>
      </c>
      <c r="X176" s="46" t="str">
        <f>IF(VLOOKUP($A176,'[1]1. Early Childhood Development'!$B$8:$BE$224,'[1]1. Early Childhood Development'!AI$1,FALSE)=J176,"",VLOOKUP($A176,'[1]1. Early Childhood Development'!$B$8:$BE$224,'[1]1. Early Childhood Development'!AI$1,FALSE)-J176)</f>
        <v/>
      </c>
      <c r="Y176" s="46">
        <f>IF(VLOOKUP($A176,'[1]1. Early Childhood Development'!$B$8:$BE$224,'[1]1. Early Childhood Development'!AJ$1,FALSE)=K176,"",VLOOKUP($A176,'[1]1. Early Childhood Development'!$B$8:$BE$224,'[1]1. Early Childhood Development'!AJ$1,FALSE))</f>
        <v>0</v>
      </c>
      <c r="Z176" s="46" t="str">
        <f>IF(VLOOKUP($A176,'[1]1. Early Childhood Development'!$B$8:$BE$224,'[1]1. Early Childhood Development'!AK$1,FALSE)=L176,"",VLOOKUP($A176,'[1]1. Early Childhood Development'!$B$8:$BE$224,'[1]1. Early Childhood Development'!AK$1,FALSE)-L176)</f>
        <v/>
      </c>
      <c r="AA176" s="46">
        <f>IF(VLOOKUP($A176,'[1]1. Early Childhood Development'!$B$8:$BE$224,'[1]1. Early Childhood Development'!AL$1,FALSE)=M176,"",VLOOKUP($A176,'[1]1. Early Childhood Development'!$B$8:$BE$224,'[1]1. Early Childhood Development'!AL$1,FALSE))</f>
        <v>0</v>
      </c>
      <c r="AB176" s="46">
        <f>IF(VLOOKUP($A176,'[1]1. Early Childhood Development'!$B$8:$BE$224,'[1]1. Early Childhood Development'!AM$1,FALSE)=N176,"",VLOOKUP($A176,'[1]1. Early Childhood Development'!$B$8:$BE$224,'[1]1. Early Childhood Development'!AM$1,FALSE))</f>
        <v>0</v>
      </c>
    </row>
    <row r="177" spans="1:28" x14ac:dyDescent="0.35">
      <c r="A177" s="2" t="s">
        <v>223</v>
      </c>
      <c r="B177" s="18" t="s">
        <v>22</v>
      </c>
      <c r="C177" s="19" t="s">
        <v>22</v>
      </c>
      <c r="D177" s="18" t="s">
        <v>22</v>
      </c>
      <c r="E177" s="19" t="s">
        <v>22</v>
      </c>
      <c r="F177" s="18" t="s">
        <v>22</v>
      </c>
      <c r="G177" s="19" t="s">
        <v>22</v>
      </c>
      <c r="H177" s="18" t="s">
        <v>22</v>
      </c>
      <c r="I177" s="19" t="s">
        <v>22</v>
      </c>
      <c r="J177" s="18" t="s">
        <v>22</v>
      </c>
      <c r="K177" s="19" t="s">
        <v>22</v>
      </c>
      <c r="L177" s="18" t="s">
        <v>22</v>
      </c>
      <c r="M177" s="19" t="s">
        <v>22</v>
      </c>
      <c r="N177" s="2" t="s">
        <v>22</v>
      </c>
      <c r="P177" s="46" t="str">
        <f>IF(VLOOKUP($A177,'[1]1. Early Childhood Development'!$B$8:$BE$224,'[1]1. Early Childhood Development'!AA$1,FALSE)=B177,"",VLOOKUP($A177,'[1]1. Early Childhood Development'!$B$8:$BE$224,'[1]1. Early Childhood Development'!AA$1,FALSE)-B177)</f>
        <v/>
      </c>
      <c r="Q177" s="46">
        <f>IF(VLOOKUP($A177,'[1]1. Early Childhood Development'!$B$8:$BE$224,'[1]1. Early Childhood Development'!AB$1,FALSE)=C177,"",VLOOKUP($A177,'[1]1. Early Childhood Development'!$B$8:$BE$224,'[1]1. Early Childhood Development'!AB$1,FALSE))</f>
        <v>0</v>
      </c>
      <c r="R177" s="46" t="str">
        <f>IF(VLOOKUP($A177,'[1]1. Early Childhood Development'!$B$8:$BE$224,'[1]1. Early Childhood Development'!AC$1,FALSE)=D177,"",VLOOKUP($A177,'[1]1. Early Childhood Development'!$B$8:$BE$224,'[1]1. Early Childhood Development'!AC$1,FALSE)-D177)</f>
        <v/>
      </c>
      <c r="S177" s="46">
        <f>IF(VLOOKUP($A177,'[1]1. Early Childhood Development'!$B$8:$BE$224,'[1]1. Early Childhood Development'!AD$1,FALSE)=E177,"",VLOOKUP($A177,'[1]1. Early Childhood Development'!$B$8:$BE$224,'[1]1. Early Childhood Development'!AD$1,FALSE))</f>
        <v>0</v>
      </c>
      <c r="T177" s="46" t="str">
        <f>IF(VLOOKUP($A177,'[1]1. Early Childhood Development'!$B$8:$BE$224,'[1]1. Early Childhood Development'!AE$1,FALSE)=F177,"",VLOOKUP($A177,'[1]1. Early Childhood Development'!$B$8:$BE$224,'[1]1. Early Childhood Development'!AE$1,FALSE)-F177)</f>
        <v/>
      </c>
      <c r="U177" s="46">
        <f>IF(VLOOKUP($A177,'[1]1. Early Childhood Development'!$B$8:$BE$224,'[1]1. Early Childhood Development'!AF$1,FALSE)=G177,"",VLOOKUP($A177,'[1]1. Early Childhood Development'!$B$8:$BE$224,'[1]1. Early Childhood Development'!AF$1,FALSE))</f>
        <v>0</v>
      </c>
      <c r="V177" s="46" t="str">
        <f>IF(VLOOKUP($A177,'[1]1. Early Childhood Development'!$B$8:$BE$224,'[1]1. Early Childhood Development'!AG$1,FALSE)=H177,"",VLOOKUP($A177,'[1]1. Early Childhood Development'!$B$8:$BE$224,'[1]1. Early Childhood Development'!AG$1,FALSE)-H177)</f>
        <v/>
      </c>
      <c r="W177" s="46">
        <f>IF(VLOOKUP($A177,'[1]1. Early Childhood Development'!$B$8:$BE$224,'[1]1. Early Childhood Development'!AH$1,FALSE)=I177,"",VLOOKUP($A177,'[1]1. Early Childhood Development'!$B$8:$BE$224,'[1]1. Early Childhood Development'!AH$1,FALSE))</f>
        <v>0</v>
      </c>
      <c r="X177" s="46" t="str">
        <f>IF(VLOOKUP($A177,'[1]1. Early Childhood Development'!$B$8:$BE$224,'[1]1. Early Childhood Development'!AI$1,FALSE)=J177,"",VLOOKUP($A177,'[1]1. Early Childhood Development'!$B$8:$BE$224,'[1]1. Early Childhood Development'!AI$1,FALSE)-J177)</f>
        <v/>
      </c>
      <c r="Y177" s="46">
        <f>IF(VLOOKUP($A177,'[1]1. Early Childhood Development'!$B$8:$BE$224,'[1]1. Early Childhood Development'!AJ$1,FALSE)=K177,"",VLOOKUP($A177,'[1]1. Early Childhood Development'!$B$8:$BE$224,'[1]1. Early Childhood Development'!AJ$1,FALSE))</f>
        <v>0</v>
      </c>
      <c r="Z177" s="46" t="str">
        <f>IF(VLOOKUP($A177,'[1]1. Early Childhood Development'!$B$8:$BE$224,'[1]1. Early Childhood Development'!AK$1,FALSE)=L177,"",VLOOKUP($A177,'[1]1. Early Childhood Development'!$B$8:$BE$224,'[1]1. Early Childhood Development'!AK$1,FALSE)-L177)</f>
        <v/>
      </c>
      <c r="AA177" s="46">
        <f>IF(VLOOKUP($A177,'[1]1. Early Childhood Development'!$B$8:$BE$224,'[1]1. Early Childhood Development'!AL$1,FALSE)=M177,"",VLOOKUP($A177,'[1]1. Early Childhood Development'!$B$8:$BE$224,'[1]1. Early Childhood Development'!AL$1,FALSE))</f>
        <v>0</v>
      </c>
      <c r="AB177" s="46">
        <f>IF(VLOOKUP($A177,'[1]1. Early Childhood Development'!$B$8:$BE$224,'[1]1. Early Childhood Development'!AM$1,FALSE)=N177,"",VLOOKUP($A177,'[1]1. Early Childhood Development'!$B$8:$BE$224,'[1]1. Early Childhood Development'!AM$1,FALSE))</f>
        <v>0</v>
      </c>
    </row>
    <row r="178" spans="1:28" x14ac:dyDescent="0.35">
      <c r="A178" s="2" t="s">
        <v>224</v>
      </c>
      <c r="B178" s="18" t="s">
        <v>22</v>
      </c>
      <c r="C178" s="19" t="s">
        <v>22</v>
      </c>
      <c r="D178" s="18" t="s">
        <v>22</v>
      </c>
      <c r="E178" s="19" t="s">
        <v>22</v>
      </c>
      <c r="F178" s="18" t="s">
        <v>22</v>
      </c>
      <c r="G178" s="19" t="s">
        <v>22</v>
      </c>
      <c r="H178" s="18" t="s">
        <v>22</v>
      </c>
      <c r="I178" s="19" t="s">
        <v>22</v>
      </c>
      <c r="J178" s="18" t="s">
        <v>22</v>
      </c>
      <c r="K178" s="19" t="s">
        <v>22</v>
      </c>
      <c r="L178" s="18" t="s">
        <v>22</v>
      </c>
      <c r="M178" s="19" t="s">
        <v>22</v>
      </c>
      <c r="N178" s="2" t="s">
        <v>22</v>
      </c>
      <c r="P178" s="46" t="str">
        <f>IF(VLOOKUP($A178,'[1]1. Early Childhood Development'!$B$8:$BE$224,'[1]1. Early Childhood Development'!AA$1,FALSE)=B178,"",VLOOKUP($A178,'[1]1. Early Childhood Development'!$B$8:$BE$224,'[1]1. Early Childhood Development'!AA$1,FALSE)-B178)</f>
        <v/>
      </c>
      <c r="Q178" s="46">
        <f>IF(VLOOKUP($A178,'[1]1. Early Childhood Development'!$B$8:$BE$224,'[1]1. Early Childhood Development'!AB$1,FALSE)=C178,"",VLOOKUP($A178,'[1]1. Early Childhood Development'!$B$8:$BE$224,'[1]1. Early Childhood Development'!AB$1,FALSE))</f>
        <v>0</v>
      </c>
      <c r="R178" s="46" t="str">
        <f>IF(VLOOKUP($A178,'[1]1. Early Childhood Development'!$B$8:$BE$224,'[1]1. Early Childhood Development'!AC$1,FALSE)=D178,"",VLOOKUP($A178,'[1]1. Early Childhood Development'!$B$8:$BE$224,'[1]1. Early Childhood Development'!AC$1,FALSE)-D178)</f>
        <v/>
      </c>
      <c r="S178" s="46">
        <f>IF(VLOOKUP($A178,'[1]1. Early Childhood Development'!$B$8:$BE$224,'[1]1. Early Childhood Development'!AD$1,FALSE)=E178,"",VLOOKUP($A178,'[1]1. Early Childhood Development'!$B$8:$BE$224,'[1]1. Early Childhood Development'!AD$1,FALSE))</f>
        <v>0</v>
      </c>
      <c r="T178" s="46" t="str">
        <f>IF(VLOOKUP($A178,'[1]1. Early Childhood Development'!$B$8:$BE$224,'[1]1. Early Childhood Development'!AE$1,FALSE)=F178,"",VLOOKUP($A178,'[1]1. Early Childhood Development'!$B$8:$BE$224,'[1]1. Early Childhood Development'!AE$1,FALSE)-F178)</f>
        <v/>
      </c>
      <c r="U178" s="46">
        <f>IF(VLOOKUP($A178,'[1]1. Early Childhood Development'!$B$8:$BE$224,'[1]1. Early Childhood Development'!AF$1,FALSE)=G178,"",VLOOKUP($A178,'[1]1. Early Childhood Development'!$B$8:$BE$224,'[1]1. Early Childhood Development'!AF$1,FALSE))</f>
        <v>0</v>
      </c>
      <c r="V178" s="46" t="str">
        <f>IF(VLOOKUP($A178,'[1]1. Early Childhood Development'!$B$8:$BE$224,'[1]1. Early Childhood Development'!AG$1,FALSE)=H178,"",VLOOKUP($A178,'[1]1. Early Childhood Development'!$B$8:$BE$224,'[1]1. Early Childhood Development'!AG$1,FALSE)-H178)</f>
        <v/>
      </c>
      <c r="W178" s="46">
        <f>IF(VLOOKUP($A178,'[1]1. Early Childhood Development'!$B$8:$BE$224,'[1]1. Early Childhood Development'!AH$1,FALSE)=I178,"",VLOOKUP($A178,'[1]1. Early Childhood Development'!$B$8:$BE$224,'[1]1. Early Childhood Development'!AH$1,FALSE))</f>
        <v>0</v>
      </c>
      <c r="X178" s="46" t="str">
        <f>IF(VLOOKUP($A178,'[1]1. Early Childhood Development'!$B$8:$BE$224,'[1]1. Early Childhood Development'!AI$1,FALSE)=J178,"",VLOOKUP($A178,'[1]1. Early Childhood Development'!$B$8:$BE$224,'[1]1. Early Childhood Development'!AI$1,FALSE)-J178)</f>
        <v/>
      </c>
      <c r="Y178" s="46">
        <f>IF(VLOOKUP($A178,'[1]1. Early Childhood Development'!$B$8:$BE$224,'[1]1. Early Childhood Development'!AJ$1,FALSE)=K178,"",VLOOKUP($A178,'[1]1. Early Childhood Development'!$B$8:$BE$224,'[1]1. Early Childhood Development'!AJ$1,FALSE))</f>
        <v>0</v>
      </c>
      <c r="Z178" s="46" t="str">
        <f>IF(VLOOKUP($A178,'[1]1. Early Childhood Development'!$B$8:$BE$224,'[1]1. Early Childhood Development'!AK$1,FALSE)=L178,"",VLOOKUP($A178,'[1]1. Early Childhood Development'!$B$8:$BE$224,'[1]1. Early Childhood Development'!AK$1,FALSE)-L178)</f>
        <v/>
      </c>
      <c r="AA178" s="46">
        <f>IF(VLOOKUP($A178,'[1]1. Early Childhood Development'!$B$8:$BE$224,'[1]1. Early Childhood Development'!AL$1,FALSE)=M178,"",VLOOKUP($A178,'[1]1. Early Childhood Development'!$B$8:$BE$224,'[1]1. Early Childhood Development'!AL$1,FALSE))</f>
        <v>0</v>
      </c>
      <c r="AB178" s="46">
        <f>IF(VLOOKUP($A178,'[1]1. Early Childhood Development'!$B$8:$BE$224,'[1]1. Early Childhood Development'!AM$1,FALSE)=N178,"",VLOOKUP($A178,'[1]1. Early Childhood Development'!$B$8:$BE$224,'[1]1. Early Childhood Development'!AM$1,FALSE))</f>
        <v>0</v>
      </c>
    </row>
    <row r="179" spans="1:28" x14ac:dyDescent="0.35">
      <c r="A179" s="2" t="s">
        <v>225</v>
      </c>
      <c r="B179" s="18" t="s">
        <v>22</v>
      </c>
      <c r="C179" s="19" t="s">
        <v>22</v>
      </c>
      <c r="D179" s="18" t="s">
        <v>22</v>
      </c>
      <c r="E179" s="19" t="s">
        <v>22</v>
      </c>
      <c r="F179" s="18" t="s">
        <v>22</v>
      </c>
      <c r="G179" s="19" t="s">
        <v>22</v>
      </c>
      <c r="H179" s="18" t="s">
        <v>22</v>
      </c>
      <c r="I179" s="19" t="s">
        <v>22</v>
      </c>
      <c r="J179" s="18" t="s">
        <v>22</v>
      </c>
      <c r="K179" s="19" t="s">
        <v>22</v>
      </c>
      <c r="L179" s="18" t="s">
        <v>22</v>
      </c>
      <c r="M179" s="19" t="s">
        <v>22</v>
      </c>
      <c r="N179" s="2" t="s">
        <v>22</v>
      </c>
      <c r="P179" s="46" t="str">
        <f>IF(VLOOKUP($A179,'[1]1. Early Childhood Development'!$B$8:$BE$224,'[1]1. Early Childhood Development'!AA$1,FALSE)=B179,"",VLOOKUP($A179,'[1]1. Early Childhood Development'!$B$8:$BE$224,'[1]1. Early Childhood Development'!AA$1,FALSE)-B179)</f>
        <v/>
      </c>
      <c r="Q179" s="46">
        <f>IF(VLOOKUP($A179,'[1]1. Early Childhood Development'!$B$8:$BE$224,'[1]1. Early Childhood Development'!AB$1,FALSE)=C179,"",VLOOKUP($A179,'[1]1. Early Childhood Development'!$B$8:$BE$224,'[1]1. Early Childhood Development'!AB$1,FALSE))</f>
        <v>0</v>
      </c>
      <c r="R179" s="46" t="str">
        <f>IF(VLOOKUP($A179,'[1]1. Early Childhood Development'!$B$8:$BE$224,'[1]1. Early Childhood Development'!AC$1,FALSE)=D179,"",VLOOKUP($A179,'[1]1. Early Childhood Development'!$B$8:$BE$224,'[1]1. Early Childhood Development'!AC$1,FALSE)-D179)</f>
        <v/>
      </c>
      <c r="S179" s="46">
        <f>IF(VLOOKUP($A179,'[1]1. Early Childhood Development'!$B$8:$BE$224,'[1]1. Early Childhood Development'!AD$1,FALSE)=E179,"",VLOOKUP($A179,'[1]1. Early Childhood Development'!$B$8:$BE$224,'[1]1. Early Childhood Development'!AD$1,FALSE))</f>
        <v>0</v>
      </c>
      <c r="T179" s="46" t="str">
        <f>IF(VLOOKUP($A179,'[1]1. Early Childhood Development'!$B$8:$BE$224,'[1]1. Early Childhood Development'!AE$1,FALSE)=F179,"",VLOOKUP($A179,'[1]1. Early Childhood Development'!$B$8:$BE$224,'[1]1. Early Childhood Development'!AE$1,FALSE)-F179)</f>
        <v/>
      </c>
      <c r="U179" s="46">
        <f>IF(VLOOKUP($A179,'[1]1. Early Childhood Development'!$B$8:$BE$224,'[1]1. Early Childhood Development'!AF$1,FALSE)=G179,"",VLOOKUP($A179,'[1]1. Early Childhood Development'!$B$8:$BE$224,'[1]1. Early Childhood Development'!AF$1,FALSE))</f>
        <v>0</v>
      </c>
      <c r="V179" s="46" t="str">
        <f>IF(VLOOKUP($A179,'[1]1. Early Childhood Development'!$B$8:$BE$224,'[1]1. Early Childhood Development'!AG$1,FALSE)=H179,"",VLOOKUP($A179,'[1]1. Early Childhood Development'!$B$8:$BE$224,'[1]1. Early Childhood Development'!AG$1,FALSE)-H179)</f>
        <v/>
      </c>
      <c r="W179" s="46">
        <f>IF(VLOOKUP($A179,'[1]1. Early Childhood Development'!$B$8:$BE$224,'[1]1. Early Childhood Development'!AH$1,FALSE)=I179,"",VLOOKUP($A179,'[1]1. Early Childhood Development'!$B$8:$BE$224,'[1]1. Early Childhood Development'!AH$1,FALSE))</f>
        <v>0</v>
      </c>
      <c r="X179" s="46" t="str">
        <f>IF(VLOOKUP($A179,'[1]1. Early Childhood Development'!$B$8:$BE$224,'[1]1. Early Childhood Development'!AI$1,FALSE)=J179,"",VLOOKUP($A179,'[1]1. Early Childhood Development'!$B$8:$BE$224,'[1]1. Early Childhood Development'!AI$1,FALSE)-J179)</f>
        <v/>
      </c>
      <c r="Y179" s="46">
        <f>IF(VLOOKUP($A179,'[1]1. Early Childhood Development'!$B$8:$BE$224,'[1]1. Early Childhood Development'!AJ$1,FALSE)=K179,"",VLOOKUP($A179,'[1]1. Early Childhood Development'!$B$8:$BE$224,'[1]1. Early Childhood Development'!AJ$1,FALSE))</f>
        <v>0</v>
      </c>
      <c r="Z179" s="46" t="str">
        <f>IF(VLOOKUP($A179,'[1]1. Early Childhood Development'!$B$8:$BE$224,'[1]1. Early Childhood Development'!AK$1,FALSE)=L179,"",VLOOKUP($A179,'[1]1. Early Childhood Development'!$B$8:$BE$224,'[1]1. Early Childhood Development'!AK$1,FALSE)-L179)</f>
        <v/>
      </c>
      <c r="AA179" s="46">
        <f>IF(VLOOKUP($A179,'[1]1. Early Childhood Development'!$B$8:$BE$224,'[1]1. Early Childhood Development'!AL$1,FALSE)=M179,"",VLOOKUP($A179,'[1]1. Early Childhood Development'!$B$8:$BE$224,'[1]1. Early Childhood Development'!AL$1,FALSE))</f>
        <v>0</v>
      </c>
      <c r="AB179" s="46">
        <f>IF(VLOOKUP($A179,'[1]1. Early Childhood Development'!$B$8:$BE$224,'[1]1. Early Childhood Development'!AM$1,FALSE)=N179,"",VLOOKUP($A179,'[1]1. Early Childhood Development'!$B$8:$BE$224,'[1]1. Early Childhood Development'!AM$1,FALSE))</f>
        <v>0</v>
      </c>
    </row>
    <row r="180" spans="1:28" x14ac:dyDescent="0.35">
      <c r="A180" s="2" t="s">
        <v>226</v>
      </c>
      <c r="B180" s="18" t="s">
        <v>22</v>
      </c>
      <c r="C180" s="19" t="s">
        <v>22</v>
      </c>
      <c r="D180" s="18" t="s">
        <v>22</v>
      </c>
      <c r="E180" s="19" t="s">
        <v>22</v>
      </c>
      <c r="F180" s="18" t="s">
        <v>22</v>
      </c>
      <c r="G180" s="19" t="s">
        <v>22</v>
      </c>
      <c r="H180" s="18" t="s">
        <v>22</v>
      </c>
      <c r="I180" s="19" t="s">
        <v>22</v>
      </c>
      <c r="J180" s="18" t="s">
        <v>22</v>
      </c>
      <c r="K180" s="19" t="s">
        <v>22</v>
      </c>
      <c r="L180" s="18" t="s">
        <v>22</v>
      </c>
      <c r="M180" s="19" t="s">
        <v>22</v>
      </c>
      <c r="N180" s="2" t="s">
        <v>22</v>
      </c>
      <c r="P180" s="46" t="str">
        <f>IF(VLOOKUP($A180,'[1]1. Early Childhood Development'!$B$8:$BE$224,'[1]1. Early Childhood Development'!AA$1,FALSE)=B180,"",VLOOKUP($A180,'[1]1. Early Childhood Development'!$B$8:$BE$224,'[1]1. Early Childhood Development'!AA$1,FALSE)-B180)</f>
        <v/>
      </c>
      <c r="Q180" s="46">
        <f>IF(VLOOKUP($A180,'[1]1. Early Childhood Development'!$B$8:$BE$224,'[1]1. Early Childhood Development'!AB$1,FALSE)=C180,"",VLOOKUP($A180,'[1]1. Early Childhood Development'!$B$8:$BE$224,'[1]1. Early Childhood Development'!AB$1,FALSE))</f>
        <v>0</v>
      </c>
      <c r="R180" s="46" t="str">
        <f>IF(VLOOKUP($A180,'[1]1. Early Childhood Development'!$B$8:$BE$224,'[1]1. Early Childhood Development'!AC$1,FALSE)=D180,"",VLOOKUP($A180,'[1]1. Early Childhood Development'!$B$8:$BE$224,'[1]1. Early Childhood Development'!AC$1,FALSE)-D180)</f>
        <v/>
      </c>
      <c r="S180" s="46">
        <f>IF(VLOOKUP($A180,'[1]1. Early Childhood Development'!$B$8:$BE$224,'[1]1. Early Childhood Development'!AD$1,FALSE)=E180,"",VLOOKUP($A180,'[1]1. Early Childhood Development'!$B$8:$BE$224,'[1]1. Early Childhood Development'!AD$1,FALSE))</f>
        <v>0</v>
      </c>
      <c r="T180" s="46" t="str">
        <f>IF(VLOOKUP($A180,'[1]1. Early Childhood Development'!$B$8:$BE$224,'[1]1. Early Childhood Development'!AE$1,FALSE)=F180,"",VLOOKUP($A180,'[1]1. Early Childhood Development'!$B$8:$BE$224,'[1]1. Early Childhood Development'!AE$1,FALSE)-F180)</f>
        <v/>
      </c>
      <c r="U180" s="46">
        <f>IF(VLOOKUP($A180,'[1]1. Early Childhood Development'!$B$8:$BE$224,'[1]1. Early Childhood Development'!AF$1,FALSE)=G180,"",VLOOKUP($A180,'[1]1. Early Childhood Development'!$B$8:$BE$224,'[1]1. Early Childhood Development'!AF$1,FALSE))</f>
        <v>0</v>
      </c>
      <c r="V180" s="46" t="str">
        <f>IF(VLOOKUP($A180,'[1]1. Early Childhood Development'!$B$8:$BE$224,'[1]1. Early Childhood Development'!AG$1,FALSE)=H180,"",VLOOKUP($A180,'[1]1. Early Childhood Development'!$B$8:$BE$224,'[1]1. Early Childhood Development'!AG$1,FALSE)-H180)</f>
        <v/>
      </c>
      <c r="W180" s="46">
        <f>IF(VLOOKUP($A180,'[1]1. Early Childhood Development'!$B$8:$BE$224,'[1]1. Early Childhood Development'!AH$1,FALSE)=I180,"",VLOOKUP($A180,'[1]1. Early Childhood Development'!$B$8:$BE$224,'[1]1. Early Childhood Development'!AH$1,FALSE))</f>
        <v>0</v>
      </c>
      <c r="X180" s="46" t="str">
        <f>IF(VLOOKUP($A180,'[1]1. Early Childhood Development'!$B$8:$BE$224,'[1]1. Early Childhood Development'!AI$1,FALSE)=J180,"",VLOOKUP($A180,'[1]1. Early Childhood Development'!$B$8:$BE$224,'[1]1. Early Childhood Development'!AI$1,FALSE)-J180)</f>
        <v/>
      </c>
      <c r="Y180" s="46">
        <f>IF(VLOOKUP($A180,'[1]1. Early Childhood Development'!$B$8:$BE$224,'[1]1. Early Childhood Development'!AJ$1,FALSE)=K180,"",VLOOKUP($A180,'[1]1. Early Childhood Development'!$B$8:$BE$224,'[1]1. Early Childhood Development'!AJ$1,FALSE))</f>
        <v>0</v>
      </c>
      <c r="Z180" s="46" t="str">
        <f>IF(VLOOKUP($A180,'[1]1. Early Childhood Development'!$B$8:$BE$224,'[1]1. Early Childhood Development'!AK$1,FALSE)=L180,"",VLOOKUP($A180,'[1]1. Early Childhood Development'!$B$8:$BE$224,'[1]1. Early Childhood Development'!AK$1,FALSE)-L180)</f>
        <v/>
      </c>
      <c r="AA180" s="46">
        <f>IF(VLOOKUP($A180,'[1]1. Early Childhood Development'!$B$8:$BE$224,'[1]1. Early Childhood Development'!AL$1,FALSE)=M180,"",VLOOKUP($A180,'[1]1. Early Childhood Development'!$B$8:$BE$224,'[1]1. Early Childhood Development'!AL$1,FALSE))</f>
        <v>0</v>
      </c>
      <c r="AB180" s="46">
        <f>IF(VLOOKUP($A180,'[1]1. Early Childhood Development'!$B$8:$BE$224,'[1]1. Early Childhood Development'!AM$1,FALSE)=N180,"",VLOOKUP($A180,'[1]1. Early Childhood Development'!$B$8:$BE$224,'[1]1. Early Childhood Development'!AM$1,FALSE))</f>
        <v>0</v>
      </c>
    </row>
    <row r="181" spans="1:28" x14ac:dyDescent="0.35">
      <c r="A181" s="2" t="s">
        <v>227</v>
      </c>
      <c r="B181" s="18" t="s">
        <v>22</v>
      </c>
      <c r="C181" s="19" t="s">
        <v>22</v>
      </c>
      <c r="D181" s="18" t="s">
        <v>22</v>
      </c>
      <c r="E181" s="19" t="s">
        <v>22</v>
      </c>
      <c r="F181" s="18" t="s">
        <v>22</v>
      </c>
      <c r="G181" s="19" t="s">
        <v>22</v>
      </c>
      <c r="H181" s="18" t="s">
        <v>22</v>
      </c>
      <c r="I181" s="19" t="s">
        <v>22</v>
      </c>
      <c r="J181" s="18" t="s">
        <v>22</v>
      </c>
      <c r="K181" s="19" t="s">
        <v>22</v>
      </c>
      <c r="L181" s="18" t="s">
        <v>22</v>
      </c>
      <c r="M181" s="19" t="s">
        <v>22</v>
      </c>
      <c r="N181" s="2" t="s">
        <v>22</v>
      </c>
      <c r="P181" s="46" t="e">
        <f>IF(VLOOKUP($A181,'[1]1. Early Childhood Development'!$B$8:$BE$224,'[1]1. Early Childhood Development'!AA$1,FALSE)=B181,"",VLOOKUP($A181,'[1]1. Early Childhood Development'!$B$8:$BE$224,'[1]1. Early Childhood Development'!AA$1,FALSE)-B181)</f>
        <v>#VALUE!</v>
      </c>
      <c r="Q181" s="46">
        <f>IF(VLOOKUP($A181,'[1]1. Early Childhood Development'!$B$8:$BE$224,'[1]1. Early Childhood Development'!AB$1,FALSE)=C181,"",VLOOKUP($A181,'[1]1. Early Childhood Development'!$B$8:$BE$224,'[1]1. Early Childhood Development'!AB$1,FALSE))</f>
        <v>0</v>
      </c>
      <c r="R181" s="46" t="str">
        <f>IF(VLOOKUP($A181,'[1]1. Early Childhood Development'!$B$8:$BE$224,'[1]1. Early Childhood Development'!AC$1,FALSE)=D181,"",VLOOKUP($A181,'[1]1. Early Childhood Development'!$B$8:$BE$224,'[1]1. Early Childhood Development'!AC$1,FALSE)-D181)</f>
        <v/>
      </c>
      <c r="S181" s="46">
        <f>IF(VLOOKUP($A181,'[1]1. Early Childhood Development'!$B$8:$BE$224,'[1]1. Early Childhood Development'!AD$1,FALSE)=E181,"",VLOOKUP($A181,'[1]1. Early Childhood Development'!$B$8:$BE$224,'[1]1. Early Childhood Development'!AD$1,FALSE))</f>
        <v>0</v>
      </c>
      <c r="T181" s="46" t="str">
        <f>IF(VLOOKUP($A181,'[1]1. Early Childhood Development'!$B$8:$BE$224,'[1]1. Early Childhood Development'!AE$1,FALSE)=F181,"",VLOOKUP($A181,'[1]1. Early Childhood Development'!$B$8:$BE$224,'[1]1. Early Childhood Development'!AE$1,FALSE)-F181)</f>
        <v/>
      </c>
      <c r="U181" s="46">
        <f>IF(VLOOKUP($A181,'[1]1. Early Childhood Development'!$B$8:$BE$224,'[1]1. Early Childhood Development'!AF$1,FALSE)=G181,"",VLOOKUP($A181,'[1]1. Early Childhood Development'!$B$8:$BE$224,'[1]1. Early Childhood Development'!AF$1,FALSE))</f>
        <v>0</v>
      </c>
      <c r="V181" s="46" t="e">
        <f>IF(VLOOKUP($A181,'[1]1. Early Childhood Development'!$B$8:$BE$224,'[1]1. Early Childhood Development'!AG$1,FALSE)=H181,"",VLOOKUP($A181,'[1]1. Early Childhood Development'!$B$8:$BE$224,'[1]1. Early Childhood Development'!AG$1,FALSE)-H181)</f>
        <v>#VALUE!</v>
      </c>
      <c r="W181" s="46">
        <f>IF(VLOOKUP($A181,'[1]1. Early Childhood Development'!$B$8:$BE$224,'[1]1. Early Childhood Development'!AH$1,FALSE)=I181,"",VLOOKUP($A181,'[1]1. Early Childhood Development'!$B$8:$BE$224,'[1]1. Early Childhood Development'!AH$1,FALSE))</f>
        <v>0</v>
      </c>
      <c r="X181" s="46" t="str">
        <f>IF(VLOOKUP($A181,'[1]1. Early Childhood Development'!$B$8:$BE$224,'[1]1. Early Childhood Development'!AI$1,FALSE)=J181,"",VLOOKUP($A181,'[1]1. Early Childhood Development'!$B$8:$BE$224,'[1]1. Early Childhood Development'!AI$1,FALSE)-J181)</f>
        <v/>
      </c>
      <c r="Y181" s="46">
        <f>IF(VLOOKUP($A181,'[1]1. Early Childhood Development'!$B$8:$BE$224,'[1]1. Early Childhood Development'!AJ$1,FALSE)=K181,"",VLOOKUP($A181,'[1]1. Early Childhood Development'!$B$8:$BE$224,'[1]1. Early Childhood Development'!AJ$1,FALSE))</f>
        <v>0</v>
      </c>
      <c r="Z181" s="46" t="str">
        <f>IF(VLOOKUP($A181,'[1]1. Early Childhood Development'!$B$8:$BE$224,'[1]1. Early Childhood Development'!AK$1,FALSE)=L181,"",VLOOKUP($A181,'[1]1. Early Childhood Development'!$B$8:$BE$224,'[1]1. Early Childhood Development'!AK$1,FALSE)-L181)</f>
        <v/>
      </c>
      <c r="AA181" s="46">
        <f>IF(VLOOKUP($A181,'[1]1. Early Childhood Development'!$B$8:$BE$224,'[1]1. Early Childhood Development'!AL$1,FALSE)=M181,"",VLOOKUP($A181,'[1]1. Early Childhood Development'!$B$8:$BE$224,'[1]1. Early Childhood Development'!AL$1,FALSE))</f>
        <v>0</v>
      </c>
      <c r="AB181" s="46" t="str">
        <f>IF(VLOOKUP($A181,'[1]1. Early Childhood Development'!$B$8:$BE$224,'[1]1. Early Childhood Development'!AM$1,FALSE)=N181,"",VLOOKUP($A181,'[1]1. Early Childhood Development'!$B$8:$BE$224,'[1]1. Early Childhood Development'!AM$1,FALSE))</f>
        <v>DHS 2016, UNICEF HQ calculation</v>
      </c>
    </row>
    <row r="182" spans="1:28" x14ac:dyDescent="0.35">
      <c r="A182" s="2" t="s">
        <v>228</v>
      </c>
      <c r="B182" s="18">
        <v>11.8</v>
      </c>
      <c r="C182" s="19" t="s">
        <v>16</v>
      </c>
      <c r="D182" s="18">
        <v>4.4000000000000004</v>
      </c>
      <c r="E182" s="19" t="s">
        <v>16</v>
      </c>
      <c r="F182" s="18">
        <v>23.8</v>
      </c>
      <c r="G182" s="19" t="s">
        <v>16</v>
      </c>
      <c r="H182" s="18">
        <v>73.400000000000006</v>
      </c>
      <c r="I182" s="19" t="s">
        <v>16</v>
      </c>
      <c r="J182" s="18">
        <v>64.3</v>
      </c>
      <c r="K182" s="19" t="s">
        <v>16</v>
      </c>
      <c r="L182" s="18">
        <v>77.099999999999994</v>
      </c>
      <c r="M182" s="19" t="s">
        <v>16</v>
      </c>
      <c r="N182" s="2" t="s">
        <v>125</v>
      </c>
      <c r="P182" s="46" t="str">
        <f>IF(VLOOKUP($A182,'[1]1. Early Childhood Development'!$B$8:$BE$224,'[1]1. Early Childhood Development'!AA$1,FALSE)=B182,"",VLOOKUP($A182,'[1]1. Early Childhood Development'!$B$8:$BE$224,'[1]1. Early Childhood Development'!AA$1,FALSE)-B182)</f>
        <v/>
      </c>
      <c r="Q182" s="46" t="str">
        <f>IF(VLOOKUP($A182,'[1]1. Early Childhood Development'!$B$8:$BE$224,'[1]1. Early Childhood Development'!AB$1,FALSE)=C182,"",VLOOKUP($A182,'[1]1. Early Childhood Development'!$B$8:$BE$224,'[1]1. Early Childhood Development'!AB$1,FALSE))</f>
        <v/>
      </c>
      <c r="R182" s="46" t="str">
        <f>IF(VLOOKUP($A182,'[1]1. Early Childhood Development'!$B$8:$BE$224,'[1]1. Early Childhood Development'!AC$1,FALSE)=D182,"",VLOOKUP($A182,'[1]1. Early Childhood Development'!$B$8:$BE$224,'[1]1. Early Childhood Development'!AC$1,FALSE)-D182)</f>
        <v/>
      </c>
      <c r="S182" s="46" t="str">
        <f>IF(VLOOKUP($A182,'[1]1. Early Childhood Development'!$B$8:$BE$224,'[1]1. Early Childhood Development'!AD$1,FALSE)=E182,"",VLOOKUP($A182,'[1]1. Early Childhood Development'!$B$8:$BE$224,'[1]1. Early Childhood Development'!AD$1,FALSE))</f>
        <v/>
      </c>
      <c r="T182" s="46" t="str">
        <f>IF(VLOOKUP($A182,'[1]1. Early Childhood Development'!$B$8:$BE$224,'[1]1. Early Childhood Development'!AE$1,FALSE)=F182,"",VLOOKUP($A182,'[1]1. Early Childhood Development'!$B$8:$BE$224,'[1]1. Early Childhood Development'!AE$1,FALSE)-F182)</f>
        <v/>
      </c>
      <c r="U182" s="46" t="str">
        <f>IF(VLOOKUP($A182,'[1]1. Early Childhood Development'!$B$8:$BE$224,'[1]1. Early Childhood Development'!AF$1,FALSE)=G182,"",VLOOKUP($A182,'[1]1. Early Childhood Development'!$B$8:$BE$224,'[1]1. Early Childhood Development'!AF$1,FALSE))</f>
        <v/>
      </c>
      <c r="V182" s="46" t="str">
        <f>IF(VLOOKUP($A182,'[1]1. Early Childhood Development'!$B$8:$BE$224,'[1]1. Early Childhood Development'!AG$1,FALSE)=H182,"",VLOOKUP($A182,'[1]1. Early Childhood Development'!$B$8:$BE$224,'[1]1. Early Childhood Development'!AG$1,FALSE)-H182)</f>
        <v/>
      </c>
      <c r="W182" s="46" t="str">
        <f>IF(VLOOKUP($A182,'[1]1. Early Childhood Development'!$B$8:$BE$224,'[1]1. Early Childhood Development'!AH$1,FALSE)=I182,"",VLOOKUP($A182,'[1]1. Early Childhood Development'!$B$8:$BE$224,'[1]1. Early Childhood Development'!AH$1,FALSE))</f>
        <v/>
      </c>
      <c r="X182" s="46" t="str">
        <f>IF(VLOOKUP($A182,'[1]1. Early Childhood Development'!$B$8:$BE$224,'[1]1. Early Childhood Development'!AI$1,FALSE)=J182,"",VLOOKUP($A182,'[1]1. Early Childhood Development'!$B$8:$BE$224,'[1]1. Early Childhood Development'!AI$1,FALSE)-J182)</f>
        <v/>
      </c>
      <c r="Y182" s="46" t="str">
        <f>IF(VLOOKUP($A182,'[1]1. Early Childhood Development'!$B$8:$BE$224,'[1]1. Early Childhood Development'!AJ$1,FALSE)=K182,"",VLOOKUP($A182,'[1]1. Early Childhood Development'!$B$8:$BE$224,'[1]1. Early Childhood Development'!AJ$1,FALSE))</f>
        <v/>
      </c>
      <c r="Z182" s="46" t="str">
        <f>IF(VLOOKUP($A182,'[1]1. Early Childhood Development'!$B$8:$BE$224,'[1]1. Early Childhood Development'!AK$1,FALSE)=L182,"",VLOOKUP($A182,'[1]1. Early Childhood Development'!$B$8:$BE$224,'[1]1. Early Childhood Development'!AK$1,FALSE)-L182)</f>
        <v/>
      </c>
      <c r="AA182" s="46" t="str">
        <f>IF(VLOOKUP($A182,'[1]1. Early Childhood Development'!$B$8:$BE$224,'[1]1. Early Childhood Development'!AL$1,FALSE)=M182,"",VLOOKUP($A182,'[1]1. Early Childhood Development'!$B$8:$BE$224,'[1]1. Early Childhood Development'!AL$1,FALSE))</f>
        <v/>
      </c>
      <c r="AB182" s="46" t="str">
        <f>IF(VLOOKUP($A182,'[1]1. Early Childhood Development'!$B$8:$BE$224,'[1]1. Early Childhood Development'!AM$1,FALSE)=N182,"",VLOOKUP($A182,'[1]1. Early Childhood Development'!$B$8:$BE$224,'[1]1. Early Childhood Development'!AM$1,FALSE))</f>
        <v/>
      </c>
    </row>
    <row r="183" spans="1:28" x14ac:dyDescent="0.35">
      <c r="A183" s="2" t="s">
        <v>229</v>
      </c>
      <c r="B183" s="18">
        <v>1.5</v>
      </c>
      <c r="C183" s="19" t="s">
        <v>16</v>
      </c>
      <c r="D183" s="18">
        <v>0.2</v>
      </c>
      <c r="E183" s="19" t="s">
        <v>16</v>
      </c>
      <c r="F183" s="18">
        <v>7</v>
      </c>
      <c r="G183" s="19" t="s">
        <v>16</v>
      </c>
      <c r="H183" s="18">
        <v>45.5</v>
      </c>
      <c r="I183" s="19" t="s">
        <v>16</v>
      </c>
      <c r="J183" s="18">
        <v>36.200000000000003</v>
      </c>
      <c r="K183" s="19" t="s">
        <v>16</v>
      </c>
      <c r="L183" s="18">
        <v>55.3</v>
      </c>
      <c r="M183" s="19" t="s">
        <v>16</v>
      </c>
      <c r="N183" s="2" t="s">
        <v>62</v>
      </c>
      <c r="P183" s="46" t="str">
        <f>IF(VLOOKUP($A183,'[1]1. Early Childhood Development'!$B$8:$BE$224,'[1]1. Early Childhood Development'!AA$1,FALSE)=B183,"",VLOOKUP($A183,'[1]1. Early Childhood Development'!$B$8:$BE$224,'[1]1. Early Childhood Development'!AA$1,FALSE)-B183)</f>
        <v/>
      </c>
      <c r="Q183" s="46" t="str">
        <f>IF(VLOOKUP($A183,'[1]1. Early Childhood Development'!$B$8:$BE$224,'[1]1. Early Childhood Development'!AB$1,FALSE)=C183,"",VLOOKUP($A183,'[1]1. Early Childhood Development'!$B$8:$BE$224,'[1]1. Early Childhood Development'!AB$1,FALSE))</f>
        <v/>
      </c>
      <c r="R183" s="46" t="str">
        <f>IF(VLOOKUP($A183,'[1]1. Early Childhood Development'!$B$8:$BE$224,'[1]1. Early Childhood Development'!AC$1,FALSE)=D183,"",VLOOKUP($A183,'[1]1. Early Childhood Development'!$B$8:$BE$224,'[1]1. Early Childhood Development'!AC$1,FALSE)-D183)</f>
        <v/>
      </c>
      <c r="S183" s="46" t="str">
        <f>IF(VLOOKUP($A183,'[1]1. Early Childhood Development'!$B$8:$BE$224,'[1]1. Early Childhood Development'!AD$1,FALSE)=E183,"",VLOOKUP($A183,'[1]1. Early Childhood Development'!$B$8:$BE$224,'[1]1. Early Childhood Development'!AD$1,FALSE))</f>
        <v/>
      </c>
      <c r="T183" s="46" t="str">
        <f>IF(VLOOKUP($A183,'[1]1. Early Childhood Development'!$B$8:$BE$224,'[1]1. Early Childhood Development'!AE$1,FALSE)=F183,"",VLOOKUP($A183,'[1]1. Early Childhood Development'!$B$8:$BE$224,'[1]1. Early Childhood Development'!AE$1,FALSE)-F183)</f>
        <v/>
      </c>
      <c r="U183" s="46" t="str">
        <f>IF(VLOOKUP($A183,'[1]1. Early Childhood Development'!$B$8:$BE$224,'[1]1. Early Childhood Development'!AF$1,FALSE)=G183,"",VLOOKUP($A183,'[1]1. Early Childhood Development'!$B$8:$BE$224,'[1]1. Early Childhood Development'!AF$1,FALSE))</f>
        <v/>
      </c>
      <c r="V183" s="46" t="str">
        <f>IF(VLOOKUP($A183,'[1]1. Early Childhood Development'!$B$8:$BE$224,'[1]1. Early Childhood Development'!AG$1,FALSE)=H183,"",VLOOKUP($A183,'[1]1. Early Childhood Development'!$B$8:$BE$224,'[1]1. Early Childhood Development'!AG$1,FALSE)-H183)</f>
        <v/>
      </c>
      <c r="W183" s="46" t="str">
        <f>IF(VLOOKUP($A183,'[1]1. Early Childhood Development'!$B$8:$BE$224,'[1]1. Early Childhood Development'!AH$1,FALSE)=I183,"",VLOOKUP($A183,'[1]1. Early Childhood Development'!$B$8:$BE$224,'[1]1. Early Childhood Development'!AH$1,FALSE))</f>
        <v/>
      </c>
      <c r="X183" s="46" t="str">
        <f>IF(VLOOKUP($A183,'[1]1. Early Childhood Development'!$B$8:$BE$224,'[1]1. Early Childhood Development'!AI$1,FALSE)=J183,"",VLOOKUP($A183,'[1]1. Early Childhood Development'!$B$8:$BE$224,'[1]1. Early Childhood Development'!AI$1,FALSE)-J183)</f>
        <v/>
      </c>
      <c r="Y183" s="46" t="str">
        <f>IF(VLOOKUP($A183,'[1]1. Early Childhood Development'!$B$8:$BE$224,'[1]1. Early Childhood Development'!AJ$1,FALSE)=K183,"",VLOOKUP($A183,'[1]1. Early Childhood Development'!$B$8:$BE$224,'[1]1. Early Childhood Development'!AJ$1,FALSE))</f>
        <v/>
      </c>
      <c r="Z183" s="46" t="str">
        <f>IF(VLOOKUP($A183,'[1]1. Early Childhood Development'!$B$8:$BE$224,'[1]1. Early Childhood Development'!AK$1,FALSE)=L183,"",VLOOKUP($A183,'[1]1. Early Childhood Development'!$B$8:$BE$224,'[1]1. Early Childhood Development'!AK$1,FALSE)-L183)</f>
        <v/>
      </c>
      <c r="AA183" s="46" t="str">
        <f>IF(VLOOKUP($A183,'[1]1. Early Childhood Development'!$B$8:$BE$224,'[1]1. Early Childhood Development'!AL$1,FALSE)=M183,"",VLOOKUP($A183,'[1]1. Early Childhood Development'!$B$8:$BE$224,'[1]1. Early Childhood Development'!AL$1,FALSE))</f>
        <v/>
      </c>
      <c r="AB183" s="46" t="str">
        <f>IF(VLOOKUP($A183,'[1]1. Early Childhood Development'!$B$8:$BE$224,'[1]1. Early Childhood Development'!AM$1,FALSE)=N183,"",VLOOKUP($A183,'[1]1. Early Childhood Development'!$B$8:$BE$224,'[1]1. Early Childhood Development'!AM$1,FALSE))</f>
        <v/>
      </c>
    </row>
    <row r="184" spans="1:28" x14ac:dyDescent="0.35">
      <c r="A184" s="2" t="s">
        <v>230</v>
      </c>
      <c r="B184" s="18">
        <v>26</v>
      </c>
      <c r="C184" s="19" t="s">
        <v>16</v>
      </c>
      <c r="D184" s="18">
        <v>6.3</v>
      </c>
      <c r="E184" s="19" t="s">
        <v>16</v>
      </c>
      <c r="F184" s="18">
        <v>63.3</v>
      </c>
      <c r="G184" s="19" t="s">
        <v>16</v>
      </c>
      <c r="H184" s="18">
        <v>65.3</v>
      </c>
      <c r="I184" s="19" t="s">
        <v>16</v>
      </c>
      <c r="J184" s="18">
        <v>63.6</v>
      </c>
      <c r="K184" s="19" t="s">
        <v>16</v>
      </c>
      <c r="L184" s="18">
        <v>69.099999999999994</v>
      </c>
      <c r="M184" s="19" t="s">
        <v>16</v>
      </c>
      <c r="N184" s="2" t="s">
        <v>49</v>
      </c>
      <c r="P184" s="46" t="str">
        <f>IF(VLOOKUP($A184,'[1]1. Early Childhood Development'!$B$8:$BE$224,'[1]1. Early Childhood Development'!AA$1,FALSE)=B184,"",VLOOKUP($A184,'[1]1. Early Childhood Development'!$B$8:$BE$224,'[1]1. Early Childhood Development'!AA$1,FALSE)-B184)</f>
        <v/>
      </c>
      <c r="Q184" s="46" t="str">
        <f>IF(VLOOKUP($A184,'[1]1. Early Childhood Development'!$B$8:$BE$224,'[1]1. Early Childhood Development'!AB$1,FALSE)=C184,"",VLOOKUP($A184,'[1]1. Early Childhood Development'!$B$8:$BE$224,'[1]1. Early Childhood Development'!AB$1,FALSE))</f>
        <v/>
      </c>
      <c r="R184" s="46" t="str">
        <f>IF(VLOOKUP($A184,'[1]1. Early Childhood Development'!$B$8:$BE$224,'[1]1. Early Childhood Development'!AC$1,FALSE)=D184,"",VLOOKUP($A184,'[1]1. Early Childhood Development'!$B$8:$BE$224,'[1]1. Early Childhood Development'!AC$1,FALSE)-D184)</f>
        <v/>
      </c>
      <c r="S184" s="46" t="str">
        <f>IF(VLOOKUP($A184,'[1]1. Early Childhood Development'!$B$8:$BE$224,'[1]1. Early Childhood Development'!AD$1,FALSE)=E184,"",VLOOKUP($A184,'[1]1. Early Childhood Development'!$B$8:$BE$224,'[1]1. Early Childhood Development'!AD$1,FALSE))</f>
        <v/>
      </c>
      <c r="T184" s="46" t="str">
        <f>IF(VLOOKUP($A184,'[1]1. Early Childhood Development'!$B$8:$BE$224,'[1]1. Early Childhood Development'!AE$1,FALSE)=F184,"",VLOOKUP($A184,'[1]1. Early Childhood Development'!$B$8:$BE$224,'[1]1. Early Childhood Development'!AE$1,FALSE)-F184)</f>
        <v/>
      </c>
      <c r="U184" s="46" t="str">
        <f>IF(VLOOKUP($A184,'[1]1. Early Childhood Development'!$B$8:$BE$224,'[1]1. Early Childhood Development'!AF$1,FALSE)=G184,"",VLOOKUP($A184,'[1]1. Early Childhood Development'!$B$8:$BE$224,'[1]1. Early Childhood Development'!AF$1,FALSE))</f>
        <v/>
      </c>
      <c r="V184" s="46" t="str">
        <f>IF(VLOOKUP($A184,'[1]1. Early Childhood Development'!$B$8:$BE$224,'[1]1. Early Childhood Development'!AG$1,FALSE)=H184,"",VLOOKUP($A184,'[1]1. Early Childhood Development'!$B$8:$BE$224,'[1]1. Early Childhood Development'!AG$1,FALSE)-H184)</f>
        <v/>
      </c>
      <c r="W184" s="46" t="str">
        <f>IF(VLOOKUP($A184,'[1]1. Early Childhood Development'!$B$8:$BE$224,'[1]1. Early Childhood Development'!AH$1,FALSE)=I184,"",VLOOKUP($A184,'[1]1. Early Childhood Development'!$B$8:$BE$224,'[1]1. Early Childhood Development'!AH$1,FALSE))</f>
        <v/>
      </c>
      <c r="X184" s="46" t="str">
        <f>IF(VLOOKUP($A184,'[1]1. Early Childhood Development'!$B$8:$BE$224,'[1]1. Early Childhood Development'!AI$1,FALSE)=J184,"",VLOOKUP($A184,'[1]1. Early Childhood Development'!$B$8:$BE$224,'[1]1. Early Childhood Development'!AI$1,FALSE)-J184)</f>
        <v/>
      </c>
      <c r="Y184" s="46" t="str">
        <f>IF(VLOOKUP($A184,'[1]1. Early Childhood Development'!$B$8:$BE$224,'[1]1. Early Childhood Development'!AJ$1,FALSE)=K184,"",VLOOKUP($A184,'[1]1. Early Childhood Development'!$B$8:$BE$224,'[1]1. Early Childhood Development'!AJ$1,FALSE))</f>
        <v/>
      </c>
      <c r="Z184" s="46" t="str">
        <f>IF(VLOOKUP($A184,'[1]1. Early Childhood Development'!$B$8:$BE$224,'[1]1. Early Childhood Development'!AK$1,FALSE)=L184,"",VLOOKUP($A184,'[1]1. Early Childhood Development'!$B$8:$BE$224,'[1]1. Early Childhood Development'!AK$1,FALSE)-L184)</f>
        <v/>
      </c>
      <c r="AA184" s="46" t="str">
        <f>IF(VLOOKUP($A184,'[1]1. Early Childhood Development'!$B$8:$BE$224,'[1]1. Early Childhood Development'!AL$1,FALSE)=M184,"",VLOOKUP($A184,'[1]1. Early Childhood Development'!$B$8:$BE$224,'[1]1. Early Childhood Development'!AL$1,FALSE))</f>
        <v/>
      </c>
      <c r="AB184" s="46" t="str">
        <f>IF(VLOOKUP($A184,'[1]1. Early Childhood Development'!$B$8:$BE$224,'[1]1. Early Childhood Development'!AM$1,FALSE)=N184,"",VLOOKUP($A184,'[1]1. Early Childhood Development'!$B$8:$BE$224,'[1]1. Early Childhood Development'!AM$1,FALSE))</f>
        <v/>
      </c>
    </row>
    <row r="185" spans="1:28" x14ac:dyDescent="0.35">
      <c r="A185" s="2" t="s">
        <v>231</v>
      </c>
      <c r="B185" s="18" t="s">
        <v>22</v>
      </c>
      <c r="C185" s="19" t="s">
        <v>22</v>
      </c>
      <c r="D185" s="18" t="s">
        <v>22</v>
      </c>
      <c r="E185" s="19" t="s">
        <v>22</v>
      </c>
      <c r="F185" s="18" t="s">
        <v>22</v>
      </c>
      <c r="G185" s="19" t="s">
        <v>22</v>
      </c>
      <c r="H185" s="18" t="s">
        <v>22</v>
      </c>
      <c r="I185" s="19" t="s">
        <v>22</v>
      </c>
      <c r="J185" s="18" t="s">
        <v>22</v>
      </c>
      <c r="K185" s="19" t="s">
        <v>22</v>
      </c>
      <c r="L185" s="18" t="s">
        <v>22</v>
      </c>
      <c r="M185" s="19" t="s">
        <v>22</v>
      </c>
      <c r="N185" s="2" t="s">
        <v>22</v>
      </c>
      <c r="P185" s="46" t="str">
        <f>IF(VLOOKUP($A185,'[1]1. Early Childhood Development'!$B$8:$BE$224,'[1]1. Early Childhood Development'!AA$1,FALSE)=B185,"",VLOOKUP($A185,'[1]1. Early Childhood Development'!$B$8:$BE$224,'[1]1. Early Childhood Development'!AA$1,FALSE)-B185)</f>
        <v/>
      </c>
      <c r="Q185" s="46">
        <f>IF(VLOOKUP($A185,'[1]1. Early Childhood Development'!$B$8:$BE$224,'[1]1. Early Childhood Development'!AB$1,FALSE)=C185,"",VLOOKUP($A185,'[1]1. Early Childhood Development'!$B$8:$BE$224,'[1]1. Early Childhood Development'!AB$1,FALSE))</f>
        <v>0</v>
      </c>
      <c r="R185" s="46" t="str">
        <f>IF(VLOOKUP($A185,'[1]1. Early Childhood Development'!$B$8:$BE$224,'[1]1. Early Childhood Development'!AC$1,FALSE)=D185,"",VLOOKUP($A185,'[1]1. Early Childhood Development'!$B$8:$BE$224,'[1]1. Early Childhood Development'!AC$1,FALSE)-D185)</f>
        <v/>
      </c>
      <c r="S185" s="46">
        <f>IF(VLOOKUP($A185,'[1]1. Early Childhood Development'!$B$8:$BE$224,'[1]1. Early Childhood Development'!AD$1,FALSE)=E185,"",VLOOKUP($A185,'[1]1. Early Childhood Development'!$B$8:$BE$224,'[1]1. Early Childhood Development'!AD$1,FALSE))</f>
        <v>0</v>
      </c>
      <c r="T185" s="46" t="str">
        <f>IF(VLOOKUP($A185,'[1]1. Early Childhood Development'!$B$8:$BE$224,'[1]1. Early Childhood Development'!AE$1,FALSE)=F185,"",VLOOKUP($A185,'[1]1. Early Childhood Development'!$B$8:$BE$224,'[1]1. Early Childhood Development'!AE$1,FALSE)-F185)</f>
        <v/>
      </c>
      <c r="U185" s="46">
        <f>IF(VLOOKUP($A185,'[1]1. Early Childhood Development'!$B$8:$BE$224,'[1]1. Early Childhood Development'!AF$1,FALSE)=G185,"",VLOOKUP($A185,'[1]1. Early Childhood Development'!$B$8:$BE$224,'[1]1. Early Childhood Development'!AF$1,FALSE))</f>
        <v>0</v>
      </c>
      <c r="V185" s="46" t="str">
        <f>IF(VLOOKUP($A185,'[1]1. Early Childhood Development'!$B$8:$BE$224,'[1]1. Early Childhood Development'!AG$1,FALSE)=H185,"",VLOOKUP($A185,'[1]1. Early Childhood Development'!$B$8:$BE$224,'[1]1. Early Childhood Development'!AG$1,FALSE)-H185)</f>
        <v/>
      </c>
      <c r="W185" s="46">
        <f>IF(VLOOKUP($A185,'[1]1. Early Childhood Development'!$B$8:$BE$224,'[1]1. Early Childhood Development'!AH$1,FALSE)=I185,"",VLOOKUP($A185,'[1]1. Early Childhood Development'!$B$8:$BE$224,'[1]1. Early Childhood Development'!AH$1,FALSE))</f>
        <v>0</v>
      </c>
      <c r="X185" s="46" t="str">
        <f>IF(VLOOKUP($A185,'[1]1. Early Childhood Development'!$B$8:$BE$224,'[1]1. Early Childhood Development'!AI$1,FALSE)=J185,"",VLOOKUP($A185,'[1]1. Early Childhood Development'!$B$8:$BE$224,'[1]1. Early Childhood Development'!AI$1,FALSE)-J185)</f>
        <v/>
      </c>
      <c r="Y185" s="46">
        <f>IF(VLOOKUP($A185,'[1]1. Early Childhood Development'!$B$8:$BE$224,'[1]1. Early Childhood Development'!AJ$1,FALSE)=K185,"",VLOOKUP($A185,'[1]1. Early Childhood Development'!$B$8:$BE$224,'[1]1. Early Childhood Development'!AJ$1,FALSE))</f>
        <v>0</v>
      </c>
      <c r="Z185" s="46" t="str">
        <f>IF(VLOOKUP($A185,'[1]1. Early Childhood Development'!$B$8:$BE$224,'[1]1. Early Childhood Development'!AK$1,FALSE)=L185,"",VLOOKUP($A185,'[1]1. Early Childhood Development'!$B$8:$BE$224,'[1]1. Early Childhood Development'!AK$1,FALSE)-L185)</f>
        <v/>
      </c>
      <c r="AA185" s="46">
        <f>IF(VLOOKUP($A185,'[1]1. Early Childhood Development'!$B$8:$BE$224,'[1]1. Early Childhood Development'!AL$1,FALSE)=M185,"",VLOOKUP($A185,'[1]1. Early Childhood Development'!$B$8:$BE$224,'[1]1. Early Childhood Development'!AL$1,FALSE))</f>
        <v>0</v>
      </c>
      <c r="AB185" s="46">
        <f>IF(VLOOKUP($A185,'[1]1. Early Childhood Development'!$B$8:$BE$224,'[1]1. Early Childhood Development'!AM$1,FALSE)=N185,"",VLOOKUP($A185,'[1]1. Early Childhood Development'!$B$8:$BE$224,'[1]1. Early Childhood Development'!AM$1,FALSE))</f>
        <v>0</v>
      </c>
    </row>
    <row r="186" spans="1:28" x14ac:dyDescent="0.35">
      <c r="A186" s="2" t="s">
        <v>232</v>
      </c>
      <c r="B186" s="18" t="s">
        <v>22</v>
      </c>
      <c r="C186" s="19" t="s">
        <v>22</v>
      </c>
      <c r="D186" s="18" t="s">
        <v>22</v>
      </c>
      <c r="E186" s="19" t="s">
        <v>22</v>
      </c>
      <c r="F186" s="18" t="s">
        <v>22</v>
      </c>
      <c r="G186" s="19" t="s">
        <v>22</v>
      </c>
      <c r="H186" s="18" t="s">
        <v>22</v>
      </c>
      <c r="I186" s="19" t="s">
        <v>22</v>
      </c>
      <c r="J186" s="18" t="s">
        <v>22</v>
      </c>
      <c r="K186" s="19" t="s">
        <v>22</v>
      </c>
      <c r="L186" s="18" t="s">
        <v>22</v>
      </c>
      <c r="M186" s="19" t="s">
        <v>22</v>
      </c>
      <c r="N186" s="2" t="s">
        <v>22</v>
      </c>
      <c r="P186" s="46" t="str">
        <f>IF(VLOOKUP($A186,'[1]1. Early Childhood Development'!$B$8:$BE$224,'[1]1. Early Childhood Development'!AA$1,FALSE)=B186,"",VLOOKUP($A186,'[1]1. Early Childhood Development'!$B$8:$BE$224,'[1]1. Early Childhood Development'!AA$1,FALSE)-B186)</f>
        <v/>
      </c>
      <c r="Q186" s="46">
        <f>IF(VLOOKUP($A186,'[1]1. Early Childhood Development'!$B$8:$BE$224,'[1]1. Early Childhood Development'!AB$1,FALSE)=C186,"",VLOOKUP($A186,'[1]1. Early Childhood Development'!$B$8:$BE$224,'[1]1. Early Childhood Development'!AB$1,FALSE))</f>
        <v>0</v>
      </c>
      <c r="R186" s="46" t="str">
        <f>IF(VLOOKUP($A186,'[1]1. Early Childhood Development'!$B$8:$BE$224,'[1]1. Early Childhood Development'!AC$1,FALSE)=D186,"",VLOOKUP($A186,'[1]1. Early Childhood Development'!$B$8:$BE$224,'[1]1. Early Childhood Development'!AC$1,FALSE)-D186)</f>
        <v/>
      </c>
      <c r="S186" s="46">
        <f>IF(VLOOKUP($A186,'[1]1. Early Childhood Development'!$B$8:$BE$224,'[1]1. Early Childhood Development'!AD$1,FALSE)=E186,"",VLOOKUP($A186,'[1]1. Early Childhood Development'!$B$8:$BE$224,'[1]1. Early Childhood Development'!AD$1,FALSE))</f>
        <v>0</v>
      </c>
      <c r="T186" s="46" t="str">
        <f>IF(VLOOKUP($A186,'[1]1. Early Childhood Development'!$B$8:$BE$224,'[1]1. Early Childhood Development'!AE$1,FALSE)=F186,"",VLOOKUP($A186,'[1]1. Early Childhood Development'!$B$8:$BE$224,'[1]1. Early Childhood Development'!AE$1,FALSE)-F186)</f>
        <v/>
      </c>
      <c r="U186" s="46">
        <f>IF(VLOOKUP($A186,'[1]1. Early Childhood Development'!$B$8:$BE$224,'[1]1. Early Childhood Development'!AF$1,FALSE)=G186,"",VLOOKUP($A186,'[1]1. Early Childhood Development'!$B$8:$BE$224,'[1]1. Early Childhood Development'!AF$1,FALSE))</f>
        <v>0</v>
      </c>
      <c r="V186" s="46" t="str">
        <f>IF(VLOOKUP($A186,'[1]1. Early Childhood Development'!$B$8:$BE$224,'[1]1. Early Childhood Development'!AG$1,FALSE)=H186,"",VLOOKUP($A186,'[1]1. Early Childhood Development'!$B$8:$BE$224,'[1]1. Early Childhood Development'!AG$1,FALSE)-H186)</f>
        <v/>
      </c>
      <c r="W186" s="46">
        <f>IF(VLOOKUP($A186,'[1]1. Early Childhood Development'!$B$8:$BE$224,'[1]1. Early Childhood Development'!AH$1,FALSE)=I186,"",VLOOKUP($A186,'[1]1. Early Childhood Development'!$B$8:$BE$224,'[1]1. Early Childhood Development'!AH$1,FALSE))</f>
        <v>0</v>
      </c>
      <c r="X186" s="46" t="str">
        <f>IF(VLOOKUP($A186,'[1]1. Early Childhood Development'!$B$8:$BE$224,'[1]1. Early Childhood Development'!AI$1,FALSE)=J186,"",VLOOKUP($A186,'[1]1. Early Childhood Development'!$B$8:$BE$224,'[1]1. Early Childhood Development'!AI$1,FALSE)-J186)</f>
        <v/>
      </c>
      <c r="Y186" s="46">
        <f>IF(VLOOKUP($A186,'[1]1. Early Childhood Development'!$B$8:$BE$224,'[1]1. Early Childhood Development'!AJ$1,FALSE)=K186,"",VLOOKUP($A186,'[1]1. Early Childhood Development'!$B$8:$BE$224,'[1]1. Early Childhood Development'!AJ$1,FALSE))</f>
        <v>0</v>
      </c>
      <c r="Z186" s="46" t="str">
        <f>IF(VLOOKUP($A186,'[1]1. Early Childhood Development'!$B$8:$BE$224,'[1]1. Early Childhood Development'!AK$1,FALSE)=L186,"",VLOOKUP($A186,'[1]1. Early Childhood Development'!$B$8:$BE$224,'[1]1. Early Childhood Development'!AK$1,FALSE)-L186)</f>
        <v/>
      </c>
      <c r="AA186" s="46">
        <f>IF(VLOOKUP($A186,'[1]1. Early Childhood Development'!$B$8:$BE$224,'[1]1. Early Childhood Development'!AL$1,FALSE)=M186,"",VLOOKUP($A186,'[1]1. Early Childhood Development'!$B$8:$BE$224,'[1]1. Early Childhood Development'!AL$1,FALSE))</f>
        <v>0</v>
      </c>
      <c r="AB186" s="46">
        <f>IF(VLOOKUP($A186,'[1]1. Early Childhood Development'!$B$8:$BE$224,'[1]1. Early Childhood Development'!AM$1,FALSE)=N186,"",VLOOKUP($A186,'[1]1. Early Childhood Development'!$B$8:$BE$224,'[1]1. Early Childhood Development'!AM$1,FALSE))</f>
        <v>0</v>
      </c>
    </row>
    <row r="187" spans="1:28" x14ac:dyDescent="0.35">
      <c r="A187" s="2" t="s">
        <v>233</v>
      </c>
      <c r="B187" s="18">
        <v>30.1</v>
      </c>
      <c r="C187" s="19" t="s">
        <v>14</v>
      </c>
      <c r="D187" s="18">
        <v>12</v>
      </c>
      <c r="E187" s="19" t="s">
        <v>14</v>
      </c>
      <c r="F187" s="18">
        <v>52.5</v>
      </c>
      <c r="G187" s="19" t="s">
        <v>14</v>
      </c>
      <c r="H187" s="18">
        <v>52.4</v>
      </c>
      <c r="I187" s="19" t="s">
        <v>14</v>
      </c>
      <c r="J187" s="18">
        <v>51.7</v>
      </c>
      <c r="K187" s="19" t="s">
        <v>14</v>
      </c>
      <c r="L187" s="18">
        <v>51.2</v>
      </c>
      <c r="M187" s="19" t="s">
        <v>14</v>
      </c>
      <c r="N187" s="2" t="s">
        <v>59</v>
      </c>
      <c r="P187" s="46" t="str">
        <f>IF(VLOOKUP($A187,'[1]1. Early Childhood Development'!$B$8:$BE$224,'[1]1. Early Childhood Development'!AA$1,FALSE)=B187,"",VLOOKUP($A187,'[1]1. Early Childhood Development'!$B$8:$BE$224,'[1]1. Early Childhood Development'!AA$1,FALSE)-B187)</f>
        <v/>
      </c>
      <c r="Q187" s="46" t="str">
        <f>IF(VLOOKUP($A187,'[1]1. Early Childhood Development'!$B$8:$BE$224,'[1]1. Early Childhood Development'!AB$1,FALSE)=C187,"",VLOOKUP($A187,'[1]1. Early Childhood Development'!$B$8:$BE$224,'[1]1. Early Childhood Development'!AB$1,FALSE))</f>
        <v/>
      </c>
      <c r="R187" s="46" t="str">
        <f>IF(VLOOKUP($A187,'[1]1. Early Childhood Development'!$B$8:$BE$224,'[1]1. Early Childhood Development'!AC$1,FALSE)=D187,"",VLOOKUP($A187,'[1]1. Early Childhood Development'!$B$8:$BE$224,'[1]1. Early Childhood Development'!AC$1,FALSE)-D187)</f>
        <v/>
      </c>
      <c r="S187" s="46" t="str">
        <f>IF(VLOOKUP($A187,'[1]1. Early Childhood Development'!$B$8:$BE$224,'[1]1. Early Childhood Development'!AD$1,FALSE)=E187,"",VLOOKUP($A187,'[1]1. Early Childhood Development'!$B$8:$BE$224,'[1]1. Early Childhood Development'!AD$1,FALSE))</f>
        <v/>
      </c>
      <c r="T187" s="46" t="str">
        <f>IF(VLOOKUP($A187,'[1]1. Early Childhood Development'!$B$8:$BE$224,'[1]1. Early Childhood Development'!AE$1,FALSE)=F187,"",VLOOKUP($A187,'[1]1. Early Childhood Development'!$B$8:$BE$224,'[1]1. Early Childhood Development'!AE$1,FALSE)-F187)</f>
        <v/>
      </c>
      <c r="U187" s="46" t="str">
        <f>IF(VLOOKUP($A187,'[1]1. Early Childhood Development'!$B$8:$BE$224,'[1]1. Early Childhood Development'!AF$1,FALSE)=G187,"",VLOOKUP($A187,'[1]1. Early Childhood Development'!$B$8:$BE$224,'[1]1. Early Childhood Development'!AF$1,FALSE))</f>
        <v/>
      </c>
      <c r="V187" s="46" t="str">
        <f>IF(VLOOKUP($A187,'[1]1. Early Childhood Development'!$B$8:$BE$224,'[1]1. Early Childhood Development'!AG$1,FALSE)=H187,"",VLOOKUP($A187,'[1]1. Early Childhood Development'!$B$8:$BE$224,'[1]1. Early Childhood Development'!AG$1,FALSE)-H187)</f>
        <v/>
      </c>
      <c r="W187" s="46" t="str">
        <f>IF(VLOOKUP($A187,'[1]1. Early Childhood Development'!$B$8:$BE$224,'[1]1. Early Childhood Development'!AH$1,FALSE)=I187,"",VLOOKUP($A187,'[1]1. Early Childhood Development'!$B$8:$BE$224,'[1]1. Early Childhood Development'!AH$1,FALSE))</f>
        <v/>
      </c>
      <c r="X187" s="46" t="str">
        <f>IF(VLOOKUP($A187,'[1]1. Early Childhood Development'!$B$8:$BE$224,'[1]1. Early Childhood Development'!AI$1,FALSE)=J187,"",VLOOKUP($A187,'[1]1. Early Childhood Development'!$B$8:$BE$224,'[1]1. Early Childhood Development'!AI$1,FALSE)-J187)</f>
        <v/>
      </c>
      <c r="Y187" s="46" t="str">
        <f>IF(VLOOKUP($A187,'[1]1. Early Childhood Development'!$B$8:$BE$224,'[1]1. Early Childhood Development'!AJ$1,FALSE)=K187,"",VLOOKUP($A187,'[1]1. Early Childhood Development'!$B$8:$BE$224,'[1]1. Early Childhood Development'!AJ$1,FALSE))</f>
        <v/>
      </c>
      <c r="Z187" s="46" t="str">
        <f>IF(VLOOKUP($A187,'[1]1. Early Childhood Development'!$B$8:$BE$224,'[1]1. Early Childhood Development'!AK$1,FALSE)=L187,"",VLOOKUP($A187,'[1]1. Early Childhood Development'!$B$8:$BE$224,'[1]1. Early Childhood Development'!AK$1,FALSE)-L187)</f>
        <v/>
      </c>
      <c r="AA187" s="46" t="str">
        <f>IF(VLOOKUP($A187,'[1]1. Early Childhood Development'!$B$8:$BE$224,'[1]1. Early Childhood Development'!AL$1,FALSE)=M187,"",VLOOKUP($A187,'[1]1. Early Childhood Development'!$B$8:$BE$224,'[1]1. Early Childhood Development'!AL$1,FALSE))</f>
        <v/>
      </c>
      <c r="AB187" s="46" t="str">
        <f>IF(VLOOKUP($A187,'[1]1. Early Childhood Development'!$B$8:$BE$224,'[1]1. Early Childhood Development'!AM$1,FALSE)=N187,"",VLOOKUP($A187,'[1]1. Early Childhood Development'!$B$8:$BE$224,'[1]1. Early Childhood Development'!AM$1,FALSE))</f>
        <v/>
      </c>
    </row>
    <row r="188" spans="1:28" x14ac:dyDescent="0.35">
      <c r="A188" s="2" t="s">
        <v>234</v>
      </c>
      <c r="B188" s="18">
        <v>17</v>
      </c>
      <c r="C188" s="19" t="s">
        <v>14</v>
      </c>
      <c r="D188" s="18">
        <v>4.3</v>
      </c>
      <c r="E188" s="19" t="s">
        <v>14</v>
      </c>
      <c r="F188" s="18">
        <v>32.9</v>
      </c>
      <c r="G188" s="19" t="s">
        <v>14</v>
      </c>
      <c r="H188" s="18">
        <v>45.6</v>
      </c>
      <c r="I188" s="19" t="s">
        <v>14</v>
      </c>
      <c r="J188" s="18">
        <v>43.3</v>
      </c>
      <c r="K188" s="19" t="s">
        <v>14</v>
      </c>
      <c r="L188" s="18">
        <v>43.9</v>
      </c>
      <c r="M188" s="19" t="s">
        <v>14</v>
      </c>
      <c r="N188" s="2" t="s">
        <v>18</v>
      </c>
      <c r="P188" s="46" t="str">
        <f>IF(VLOOKUP($A188,'[1]1. Early Childhood Development'!$B$8:$BE$224,'[1]1. Early Childhood Development'!AA$1,FALSE)=B188,"",VLOOKUP($A188,'[1]1. Early Childhood Development'!$B$8:$BE$224,'[1]1. Early Childhood Development'!AA$1,FALSE)-B188)</f>
        <v/>
      </c>
      <c r="Q188" s="46" t="str">
        <f>IF(VLOOKUP($A188,'[1]1. Early Childhood Development'!$B$8:$BE$224,'[1]1. Early Childhood Development'!AB$1,FALSE)=C188,"",VLOOKUP($A188,'[1]1. Early Childhood Development'!$B$8:$BE$224,'[1]1. Early Childhood Development'!AB$1,FALSE))</f>
        <v/>
      </c>
      <c r="R188" s="46" t="str">
        <f>IF(VLOOKUP($A188,'[1]1. Early Childhood Development'!$B$8:$BE$224,'[1]1. Early Childhood Development'!AC$1,FALSE)=D188,"",VLOOKUP($A188,'[1]1. Early Childhood Development'!$B$8:$BE$224,'[1]1. Early Childhood Development'!AC$1,FALSE)-D188)</f>
        <v/>
      </c>
      <c r="S188" s="46" t="str">
        <f>IF(VLOOKUP($A188,'[1]1. Early Childhood Development'!$B$8:$BE$224,'[1]1. Early Childhood Development'!AD$1,FALSE)=E188,"",VLOOKUP($A188,'[1]1. Early Childhood Development'!$B$8:$BE$224,'[1]1. Early Childhood Development'!AD$1,FALSE))</f>
        <v/>
      </c>
      <c r="T188" s="46" t="str">
        <f>IF(VLOOKUP($A188,'[1]1. Early Childhood Development'!$B$8:$BE$224,'[1]1. Early Childhood Development'!AE$1,FALSE)=F188,"",VLOOKUP($A188,'[1]1. Early Childhood Development'!$B$8:$BE$224,'[1]1. Early Childhood Development'!AE$1,FALSE)-F188)</f>
        <v/>
      </c>
      <c r="U188" s="46" t="str">
        <f>IF(VLOOKUP($A188,'[1]1. Early Childhood Development'!$B$8:$BE$224,'[1]1. Early Childhood Development'!AF$1,FALSE)=G188,"",VLOOKUP($A188,'[1]1. Early Childhood Development'!$B$8:$BE$224,'[1]1. Early Childhood Development'!AF$1,FALSE))</f>
        <v/>
      </c>
      <c r="V188" s="46" t="str">
        <f>IF(VLOOKUP($A188,'[1]1. Early Childhood Development'!$B$8:$BE$224,'[1]1. Early Childhood Development'!AG$1,FALSE)=H188,"",VLOOKUP($A188,'[1]1. Early Childhood Development'!$B$8:$BE$224,'[1]1. Early Childhood Development'!AG$1,FALSE)-H188)</f>
        <v/>
      </c>
      <c r="W188" s="46" t="str">
        <f>IF(VLOOKUP($A188,'[1]1. Early Childhood Development'!$B$8:$BE$224,'[1]1. Early Childhood Development'!AH$1,FALSE)=I188,"",VLOOKUP($A188,'[1]1. Early Childhood Development'!$B$8:$BE$224,'[1]1. Early Childhood Development'!AH$1,FALSE))</f>
        <v/>
      </c>
      <c r="X188" s="46" t="str">
        <f>IF(VLOOKUP($A188,'[1]1. Early Childhood Development'!$B$8:$BE$224,'[1]1. Early Childhood Development'!AI$1,FALSE)=J188,"",VLOOKUP($A188,'[1]1. Early Childhood Development'!$B$8:$BE$224,'[1]1. Early Childhood Development'!AI$1,FALSE)-J188)</f>
        <v/>
      </c>
      <c r="Y188" s="46" t="str">
        <f>IF(VLOOKUP($A188,'[1]1. Early Childhood Development'!$B$8:$BE$224,'[1]1. Early Childhood Development'!AJ$1,FALSE)=K188,"",VLOOKUP($A188,'[1]1. Early Childhood Development'!$B$8:$BE$224,'[1]1. Early Childhood Development'!AJ$1,FALSE))</f>
        <v/>
      </c>
      <c r="Z188" s="46" t="str">
        <f>IF(VLOOKUP($A188,'[1]1. Early Childhood Development'!$B$8:$BE$224,'[1]1. Early Childhood Development'!AK$1,FALSE)=L188,"",VLOOKUP($A188,'[1]1. Early Childhood Development'!$B$8:$BE$224,'[1]1. Early Childhood Development'!AK$1,FALSE)-L188)</f>
        <v/>
      </c>
      <c r="AA188" s="46" t="str">
        <f>IF(VLOOKUP($A188,'[1]1. Early Childhood Development'!$B$8:$BE$224,'[1]1. Early Childhood Development'!AL$1,FALSE)=M188,"",VLOOKUP($A188,'[1]1. Early Childhood Development'!$B$8:$BE$224,'[1]1. Early Childhood Development'!AL$1,FALSE))</f>
        <v/>
      </c>
      <c r="AB188" s="46" t="str">
        <f>IF(VLOOKUP($A188,'[1]1. Early Childhood Development'!$B$8:$BE$224,'[1]1. Early Childhood Development'!AM$1,FALSE)=N188,"",VLOOKUP($A188,'[1]1. Early Childhood Development'!$B$8:$BE$224,'[1]1. Early Childhood Development'!AM$1,FALSE))</f>
        <v/>
      </c>
    </row>
    <row r="189" spans="1:28" x14ac:dyDescent="0.35">
      <c r="A189" s="2" t="s">
        <v>235</v>
      </c>
      <c r="B189" s="18">
        <v>33.9</v>
      </c>
      <c r="C189" s="19" t="s">
        <v>16</v>
      </c>
      <c r="D189" s="18">
        <v>14.2</v>
      </c>
      <c r="E189" s="19" t="s">
        <v>16</v>
      </c>
      <c r="F189" s="18">
        <v>64.900000000000006</v>
      </c>
      <c r="G189" s="19" t="s">
        <v>16</v>
      </c>
      <c r="H189" s="18">
        <v>79.8</v>
      </c>
      <c r="I189" s="19" t="s">
        <v>16</v>
      </c>
      <c r="J189" s="18">
        <v>80.2</v>
      </c>
      <c r="K189" s="19" t="s">
        <v>16</v>
      </c>
      <c r="L189" s="18">
        <v>76.3</v>
      </c>
      <c r="M189" s="19" t="s">
        <v>16</v>
      </c>
      <c r="N189" s="2" t="s">
        <v>20</v>
      </c>
      <c r="P189" s="46" t="str">
        <f>IF(VLOOKUP($A189,'[1]1. Early Childhood Development'!$B$8:$BE$224,'[1]1. Early Childhood Development'!AA$1,FALSE)=B189,"",VLOOKUP($A189,'[1]1. Early Childhood Development'!$B$8:$BE$224,'[1]1. Early Childhood Development'!AA$1,FALSE)-B189)</f>
        <v/>
      </c>
      <c r="Q189" s="46" t="str">
        <f>IF(VLOOKUP($A189,'[1]1. Early Childhood Development'!$B$8:$BE$224,'[1]1. Early Childhood Development'!AB$1,FALSE)=C189,"",VLOOKUP($A189,'[1]1. Early Childhood Development'!$B$8:$BE$224,'[1]1. Early Childhood Development'!AB$1,FALSE))</f>
        <v/>
      </c>
      <c r="R189" s="46" t="str">
        <f>IF(VLOOKUP($A189,'[1]1. Early Childhood Development'!$B$8:$BE$224,'[1]1. Early Childhood Development'!AC$1,FALSE)=D189,"",VLOOKUP($A189,'[1]1. Early Childhood Development'!$B$8:$BE$224,'[1]1. Early Childhood Development'!AC$1,FALSE)-D189)</f>
        <v/>
      </c>
      <c r="S189" s="46" t="str">
        <f>IF(VLOOKUP($A189,'[1]1. Early Childhood Development'!$B$8:$BE$224,'[1]1. Early Childhood Development'!AD$1,FALSE)=E189,"",VLOOKUP($A189,'[1]1. Early Childhood Development'!$B$8:$BE$224,'[1]1. Early Childhood Development'!AD$1,FALSE))</f>
        <v/>
      </c>
      <c r="T189" s="46" t="str">
        <f>IF(VLOOKUP($A189,'[1]1. Early Childhood Development'!$B$8:$BE$224,'[1]1. Early Childhood Development'!AE$1,FALSE)=F189,"",VLOOKUP($A189,'[1]1. Early Childhood Development'!$B$8:$BE$224,'[1]1. Early Childhood Development'!AE$1,FALSE)-F189)</f>
        <v/>
      </c>
      <c r="U189" s="46" t="str">
        <f>IF(VLOOKUP($A189,'[1]1. Early Childhood Development'!$B$8:$BE$224,'[1]1. Early Childhood Development'!AF$1,FALSE)=G189,"",VLOOKUP($A189,'[1]1. Early Childhood Development'!$B$8:$BE$224,'[1]1. Early Childhood Development'!AF$1,FALSE))</f>
        <v/>
      </c>
      <c r="V189" s="46" t="str">
        <f>IF(VLOOKUP($A189,'[1]1. Early Childhood Development'!$B$8:$BE$224,'[1]1. Early Childhood Development'!AG$1,FALSE)=H189,"",VLOOKUP($A189,'[1]1. Early Childhood Development'!$B$8:$BE$224,'[1]1. Early Childhood Development'!AG$1,FALSE)-H189)</f>
        <v/>
      </c>
      <c r="W189" s="46" t="str">
        <f>IF(VLOOKUP($A189,'[1]1. Early Childhood Development'!$B$8:$BE$224,'[1]1. Early Childhood Development'!AH$1,FALSE)=I189,"",VLOOKUP($A189,'[1]1. Early Childhood Development'!$B$8:$BE$224,'[1]1. Early Childhood Development'!AH$1,FALSE))</f>
        <v/>
      </c>
      <c r="X189" s="46" t="str">
        <f>IF(VLOOKUP($A189,'[1]1. Early Childhood Development'!$B$8:$BE$224,'[1]1. Early Childhood Development'!AI$1,FALSE)=J189,"",VLOOKUP($A189,'[1]1. Early Childhood Development'!$B$8:$BE$224,'[1]1. Early Childhood Development'!AI$1,FALSE)-J189)</f>
        <v/>
      </c>
      <c r="Y189" s="46" t="str">
        <f>IF(VLOOKUP($A189,'[1]1. Early Childhood Development'!$B$8:$BE$224,'[1]1. Early Childhood Development'!AJ$1,FALSE)=K189,"",VLOOKUP($A189,'[1]1. Early Childhood Development'!$B$8:$BE$224,'[1]1. Early Childhood Development'!AJ$1,FALSE))</f>
        <v/>
      </c>
      <c r="Z189" s="46" t="str">
        <f>IF(VLOOKUP($A189,'[1]1. Early Childhood Development'!$B$8:$BE$224,'[1]1. Early Childhood Development'!AK$1,FALSE)=L189,"",VLOOKUP($A189,'[1]1. Early Childhood Development'!$B$8:$BE$224,'[1]1. Early Childhood Development'!AK$1,FALSE)-L189)</f>
        <v/>
      </c>
      <c r="AA189" s="46" t="str">
        <f>IF(VLOOKUP($A189,'[1]1. Early Childhood Development'!$B$8:$BE$224,'[1]1. Early Childhood Development'!AL$1,FALSE)=M189,"",VLOOKUP($A189,'[1]1. Early Childhood Development'!$B$8:$BE$224,'[1]1. Early Childhood Development'!AL$1,FALSE))</f>
        <v/>
      </c>
      <c r="AB189" s="46" t="str">
        <f>IF(VLOOKUP($A189,'[1]1. Early Childhood Development'!$B$8:$BE$224,'[1]1. Early Childhood Development'!AM$1,FALSE)=N189,"",VLOOKUP($A189,'[1]1. Early Childhood Development'!$B$8:$BE$224,'[1]1. Early Childhood Development'!AM$1,FALSE))</f>
        <v/>
      </c>
    </row>
    <row r="190" spans="1:28" x14ac:dyDescent="0.35">
      <c r="A190" s="2" t="s">
        <v>236</v>
      </c>
      <c r="B190" s="18">
        <v>4.3</v>
      </c>
      <c r="C190" s="19" t="s">
        <v>29</v>
      </c>
      <c r="D190" s="18">
        <v>2.1</v>
      </c>
      <c r="E190" s="19" t="s">
        <v>29</v>
      </c>
      <c r="F190" s="18">
        <v>8.5</v>
      </c>
      <c r="G190" s="19" t="s">
        <v>29</v>
      </c>
      <c r="H190" s="18">
        <v>39.6</v>
      </c>
      <c r="I190" s="19" t="s">
        <v>29</v>
      </c>
      <c r="J190" s="18">
        <v>22.1</v>
      </c>
      <c r="K190" s="19" t="s">
        <v>29</v>
      </c>
      <c r="L190" s="18">
        <v>61.2</v>
      </c>
      <c r="M190" s="19" t="s">
        <v>29</v>
      </c>
      <c r="N190" s="2" t="s">
        <v>132</v>
      </c>
      <c r="P190" s="46" t="str">
        <f>IF(VLOOKUP($A190,'[1]1. Early Childhood Development'!$B$8:$BE$224,'[1]1. Early Childhood Development'!AA$1,FALSE)=B190,"",VLOOKUP($A190,'[1]1. Early Childhood Development'!$B$8:$BE$224,'[1]1. Early Childhood Development'!AA$1,FALSE)-B190)</f>
        <v/>
      </c>
      <c r="Q190" s="46" t="str">
        <f>IF(VLOOKUP($A190,'[1]1. Early Childhood Development'!$B$8:$BE$224,'[1]1. Early Childhood Development'!AB$1,FALSE)=C190,"",VLOOKUP($A190,'[1]1. Early Childhood Development'!$B$8:$BE$224,'[1]1. Early Childhood Development'!AB$1,FALSE))</f>
        <v/>
      </c>
      <c r="R190" s="46" t="str">
        <f>IF(VLOOKUP($A190,'[1]1. Early Childhood Development'!$B$8:$BE$224,'[1]1. Early Childhood Development'!AC$1,FALSE)=D190,"",VLOOKUP($A190,'[1]1. Early Childhood Development'!$B$8:$BE$224,'[1]1. Early Childhood Development'!AC$1,FALSE)-D190)</f>
        <v/>
      </c>
      <c r="S190" s="46" t="str">
        <f>IF(VLOOKUP($A190,'[1]1. Early Childhood Development'!$B$8:$BE$224,'[1]1. Early Childhood Development'!AD$1,FALSE)=E190,"",VLOOKUP($A190,'[1]1. Early Childhood Development'!$B$8:$BE$224,'[1]1. Early Childhood Development'!AD$1,FALSE))</f>
        <v/>
      </c>
      <c r="T190" s="46" t="str">
        <f>IF(VLOOKUP($A190,'[1]1. Early Childhood Development'!$B$8:$BE$224,'[1]1. Early Childhood Development'!AE$1,FALSE)=F190,"",VLOOKUP($A190,'[1]1. Early Childhood Development'!$B$8:$BE$224,'[1]1. Early Childhood Development'!AE$1,FALSE)-F190)</f>
        <v/>
      </c>
      <c r="U190" s="46" t="str">
        <f>IF(VLOOKUP($A190,'[1]1. Early Childhood Development'!$B$8:$BE$224,'[1]1. Early Childhood Development'!AF$1,FALSE)=G190,"",VLOOKUP($A190,'[1]1. Early Childhood Development'!$B$8:$BE$224,'[1]1. Early Childhood Development'!AF$1,FALSE))</f>
        <v/>
      </c>
      <c r="V190" s="46" t="str">
        <f>IF(VLOOKUP($A190,'[1]1. Early Childhood Development'!$B$8:$BE$224,'[1]1. Early Childhood Development'!AG$1,FALSE)=H190,"",VLOOKUP($A190,'[1]1. Early Childhood Development'!$B$8:$BE$224,'[1]1. Early Childhood Development'!AG$1,FALSE)-H190)</f>
        <v/>
      </c>
      <c r="W190" s="46" t="str">
        <f>IF(VLOOKUP($A190,'[1]1. Early Childhood Development'!$B$8:$BE$224,'[1]1. Early Childhood Development'!AH$1,FALSE)=I190,"",VLOOKUP($A190,'[1]1. Early Childhood Development'!$B$8:$BE$224,'[1]1. Early Childhood Development'!AH$1,FALSE))</f>
        <v/>
      </c>
      <c r="X190" s="46" t="str">
        <f>IF(VLOOKUP($A190,'[1]1. Early Childhood Development'!$B$8:$BE$224,'[1]1. Early Childhood Development'!AI$1,FALSE)=J190,"",VLOOKUP($A190,'[1]1. Early Childhood Development'!$B$8:$BE$224,'[1]1. Early Childhood Development'!AI$1,FALSE)-J190)</f>
        <v/>
      </c>
      <c r="Y190" s="46" t="str">
        <f>IF(VLOOKUP($A190,'[1]1. Early Childhood Development'!$B$8:$BE$224,'[1]1. Early Childhood Development'!AJ$1,FALSE)=K190,"",VLOOKUP($A190,'[1]1. Early Childhood Development'!$B$8:$BE$224,'[1]1. Early Childhood Development'!AJ$1,FALSE))</f>
        <v/>
      </c>
      <c r="Z190" s="46" t="str">
        <f>IF(VLOOKUP($A190,'[1]1. Early Childhood Development'!$B$8:$BE$224,'[1]1. Early Childhood Development'!AK$1,FALSE)=L190,"",VLOOKUP($A190,'[1]1. Early Childhood Development'!$B$8:$BE$224,'[1]1. Early Childhood Development'!AK$1,FALSE)-L190)</f>
        <v/>
      </c>
      <c r="AA190" s="46" t="str">
        <f>IF(VLOOKUP($A190,'[1]1. Early Childhood Development'!$B$8:$BE$224,'[1]1. Early Childhood Development'!AL$1,FALSE)=M190,"",VLOOKUP($A190,'[1]1. Early Childhood Development'!$B$8:$BE$224,'[1]1. Early Childhood Development'!AL$1,FALSE))</f>
        <v/>
      </c>
      <c r="AB190" s="46" t="str">
        <f>IF(VLOOKUP($A190,'[1]1. Early Childhood Development'!$B$8:$BE$224,'[1]1. Early Childhood Development'!AM$1,FALSE)=N190,"",VLOOKUP($A190,'[1]1. Early Childhood Development'!$B$8:$BE$224,'[1]1. Early Childhood Development'!AM$1,FALSE))</f>
        <v/>
      </c>
    </row>
    <row r="191" spans="1:28" x14ac:dyDescent="0.35">
      <c r="A191" s="2" t="s">
        <v>237</v>
      </c>
      <c r="B191" s="18">
        <v>0.5</v>
      </c>
      <c r="C191" s="19" t="s">
        <v>16</v>
      </c>
      <c r="D191" s="18">
        <v>0.2</v>
      </c>
      <c r="E191" s="19" t="s">
        <v>16</v>
      </c>
      <c r="F191" s="18">
        <v>2.2999999999999998</v>
      </c>
      <c r="G191" s="19" t="s">
        <v>16</v>
      </c>
      <c r="H191" s="18">
        <v>38.1</v>
      </c>
      <c r="I191" s="19" t="s">
        <v>16</v>
      </c>
      <c r="J191" s="18">
        <v>26.8</v>
      </c>
      <c r="K191" s="19" t="s">
        <v>16</v>
      </c>
      <c r="L191" s="18">
        <v>52</v>
      </c>
      <c r="M191" s="19" t="s">
        <v>16</v>
      </c>
      <c r="N191" s="2" t="s">
        <v>55</v>
      </c>
      <c r="P191" s="46" t="str">
        <f>IF(VLOOKUP($A191,'[1]1. Early Childhood Development'!$B$8:$BE$224,'[1]1. Early Childhood Development'!AA$1,FALSE)=B191,"",VLOOKUP($A191,'[1]1. Early Childhood Development'!$B$8:$BE$224,'[1]1. Early Childhood Development'!AA$1,FALSE)-B191)</f>
        <v/>
      </c>
      <c r="Q191" s="46" t="str">
        <f>IF(VLOOKUP($A191,'[1]1. Early Childhood Development'!$B$8:$BE$224,'[1]1. Early Childhood Development'!AB$1,FALSE)=C191,"",VLOOKUP($A191,'[1]1. Early Childhood Development'!$B$8:$BE$224,'[1]1. Early Childhood Development'!AB$1,FALSE))</f>
        <v/>
      </c>
      <c r="R191" s="46" t="str">
        <f>IF(VLOOKUP($A191,'[1]1. Early Childhood Development'!$B$8:$BE$224,'[1]1. Early Childhood Development'!AC$1,FALSE)=D191,"",VLOOKUP($A191,'[1]1. Early Childhood Development'!$B$8:$BE$224,'[1]1. Early Childhood Development'!AC$1,FALSE)-D191)</f>
        <v/>
      </c>
      <c r="S191" s="46" t="str">
        <f>IF(VLOOKUP($A191,'[1]1. Early Childhood Development'!$B$8:$BE$224,'[1]1. Early Childhood Development'!AD$1,FALSE)=E191,"",VLOOKUP($A191,'[1]1. Early Childhood Development'!$B$8:$BE$224,'[1]1. Early Childhood Development'!AD$1,FALSE))</f>
        <v/>
      </c>
      <c r="T191" s="46" t="str">
        <f>IF(VLOOKUP($A191,'[1]1. Early Childhood Development'!$B$8:$BE$224,'[1]1. Early Childhood Development'!AE$1,FALSE)=F191,"",VLOOKUP($A191,'[1]1. Early Childhood Development'!$B$8:$BE$224,'[1]1. Early Childhood Development'!AE$1,FALSE)-F191)</f>
        <v/>
      </c>
      <c r="U191" s="46" t="str">
        <f>IF(VLOOKUP($A191,'[1]1. Early Childhood Development'!$B$8:$BE$224,'[1]1. Early Childhood Development'!AF$1,FALSE)=G191,"",VLOOKUP($A191,'[1]1. Early Childhood Development'!$B$8:$BE$224,'[1]1. Early Childhood Development'!AF$1,FALSE))</f>
        <v/>
      </c>
      <c r="V191" s="46" t="str">
        <f>IF(VLOOKUP($A191,'[1]1. Early Childhood Development'!$B$8:$BE$224,'[1]1. Early Childhood Development'!AG$1,FALSE)=H191,"",VLOOKUP($A191,'[1]1. Early Childhood Development'!$B$8:$BE$224,'[1]1. Early Childhood Development'!AG$1,FALSE)-H191)</f>
        <v/>
      </c>
      <c r="W191" s="46" t="str">
        <f>IF(VLOOKUP($A191,'[1]1. Early Childhood Development'!$B$8:$BE$224,'[1]1. Early Childhood Development'!AH$1,FALSE)=I191,"",VLOOKUP($A191,'[1]1. Early Childhood Development'!$B$8:$BE$224,'[1]1. Early Childhood Development'!AH$1,FALSE))</f>
        <v/>
      </c>
      <c r="X191" s="46" t="str">
        <f>IF(VLOOKUP($A191,'[1]1. Early Childhood Development'!$B$8:$BE$224,'[1]1. Early Childhood Development'!AI$1,FALSE)=J191,"",VLOOKUP($A191,'[1]1. Early Childhood Development'!$B$8:$BE$224,'[1]1. Early Childhood Development'!AI$1,FALSE)-J191)</f>
        <v/>
      </c>
      <c r="Y191" s="46" t="str">
        <f>IF(VLOOKUP($A191,'[1]1. Early Childhood Development'!$B$8:$BE$224,'[1]1. Early Childhood Development'!AJ$1,FALSE)=K191,"",VLOOKUP($A191,'[1]1. Early Childhood Development'!$B$8:$BE$224,'[1]1. Early Childhood Development'!AJ$1,FALSE))</f>
        <v/>
      </c>
      <c r="Z191" s="46" t="str">
        <f>IF(VLOOKUP($A191,'[1]1. Early Childhood Development'!$B$8:$BE$224,'[1]1. Early Childhood Development'!AK$1,FALSE)=L191,"",VLOOKUP($A191,'[1]1. Early Childhood Development'!$B$8:$BE$224,'[1]1. Early Childhood Development'!AK$1,FALSE)-L191)</f>
        <v/>
      </c>
      <c r="AA191" s="46" t="str">
        <f>IF(VLOOKUP($A191,'[1]1. Early Childhood Development'!$B$8:$BE$224,'[1]1. Early Childhood Development'!AL$1,FALSE)=M191,"",VLOOKUP($A191,'[1]1. Early Childhood Development'!$B$8:$BE$224,'[1]1. Early Childhood Development'!AL$1,FALSE))</f>
        <v/>
      </c>
      <c r="AB191" s="46" t="str">
        <f>IF(VLOOKUP($A191,'[1]1. Early Childhood Development'!$B$8:$BE$224,'[1]1. Early Childhood Development'!AM$1,FALSE)=N191,"",VLOOKUP($A191,'[1]1. Early Childhood Development'!$B$8:$BE$224,'[1]1. Early Childhood Development'!AM$1,FALSE))</f>
        <v/>
      </c>
    </row>
    <row r="192" spans="1:28" s="4" customFormat="1" x14ac:dyDescent="0.35">
      <c r="A192" s="2" t="s">
        <v>238</v>
      </c>
      <c r="B192" s="18" t="s">
        <v>22</v>
      </c>
      <c r="C192" s="19" t="s">
        <v>22</v>
      </c>
      <c r="D192" s="18" t="s">
        <v>22</v>
      </c>
      <c r="E192" s="19" t="s">
        <v>22</v>
      </c>
      <c r="F192" s="18" t="s">
        <v>22</v>
      </c>
      <c r="G192" s="19" t="s">
        <v>22</v>
      </c>
      <c r="H192" s="18" t="s">
        <v>22</v>
      </c>
      <c r="I192" s="19" t="s">
        <v>22</v>
      </c>
      <c r="J192" s="18" t="s">
        <v>22</v>
      </c>
      <c r="K192" s="19" t="s">
        <v>22</v>
      </c>
      <c r="L192" s="18" t="s">
        <v>22</v>
      </c>
      <c r="M192" s="19" t="s">
        <v>22</v>
      </c>
      <c r="N192" s="2" t="s">
        <v>22</v>
      </c>
      <c r="P192" s="47" t="str">
        <f>IF(VLOOKUP($A192,'[1]1. Early Childhood Development'!$B$8:$BE$224,'[1]1. Early Childhood Development'!AA$1,FALSE)=B192,"",VLOOKUP($A192,'[1]1. Early Childhood Development'!$B$8:$BE$224,'[1]1. Early Childhood Development'!AA$1,FALSE)-B192)</f>
        <v/>
      </c>
      <c r="Q192" s="47">
        <f>IF(VLOOKUP($A192,'[1]1. Early Childhood Development'!$B$8:$BE$224,'[1]1. Early Childhood Development'!AB$1,FALSE)=C192,"",VLOOKUP($A192,'[1]1. Early Childhood Development'!$B$8:$BE$224,'[1]1. Early Childhood Development'!AB$1,FALSE))</f>
        <v>0</v>
      </c>
      <c r="R192" s="47" t="str">
        <f>IF(VLOOKUP($A192,'[1]1. Early Childhood Development'!$B$8:$BE$224,'[1]1. Early Childhood Development'!AC$1,FALSE)=D192,"",VLOOKUP($A192,'[1]1. Early Childhood Development'!$B$8:$BE$224,'[1]1. Early Childhood Development'!AC$1,FALSE)-D192)</f>
        <v/>
      </c>
      <c r="S192" s="47">
        <f>IF(VLOOKUP($A192,'[1]1. Early Childhood Development'!$B$8:$BE$224,'[1]1. Early Childhood Development'!AD$1,FALSE)=E192,"",VLOOKUP($A192,'[1]1. Early Childhood Development'!$B$8:$BE$224,'[1]1. Early Childhood Development'!AD$1,FALSE))</f>
        <v>0</v>
      </c>
      <c r="T192" s="47" t="str">
        <f>IF(VLOOKUP($A192,'[1]1. Early Childhood Development'!$B$8:$BE$224,'[1]1. Early Childhood Development'!AE$1,FALSE)=F192,"",VLOOKUP($A192,'[1]1. Early Childhood Development'!$B$8:$BE$224,'[1]1. Early Childhood Development'!AE$1,FALSE)-F192)</f>
        <v/>
      </c>
      <c r="U192" s="47">
        <f>IF(VLOOKUP($A192,'[1]1. Early Childhood Development'!$B$8:$BE$224,'[1]1. Early Childhood Development'!AF$1,FALSE)=G192,"",VLOOKUP($A192,'[1]1. Early Childhood Development'!$B$8:$BE$224,'[1]1. Early Childhood Development'!AF$1,FALSE))</f>
        <v>0</v>
      </c>
      <c r="V192" s="47" t="str">
        <f>IF(VLOOKUP($A192,'[1]1. Early Childhood Development'!$B$8:$BE$224,'[1]1. Early Childhood Development'!AG$1,FALSE)=H192,"",VLOOKUP($A192,'[1]1. Early Childhood Development'!$B$8:$BE$224,'[1]1. Early Childhood Development'!AG$1,FALSE)-H192)</f>
        <v/>
      </c>
      <c r="W192" s="47">
        <f>IF(VLOOKUP($A192,'[1]1. Early Childhood Development'!$B$8:$BE$224,'[1]1. Early Childhood Development'!AH$1,FALSE)=I192,"",VLOOKUP($A192,'[1]1. Early Childhood Development'!$B$8:$BE$224,'[1]1. Early Childhood Development'!AH$1,FALSE))</f>
        <v>0</v>
      </c>
      <c r="X192" s="47" t="str">
        <f>IF(VLOOKUP($A192,'[1]1. Early Childhood Development'!$B$8:$BE$224,'[1]1. Early Childhood Development'!AI$1,FALSE)=J192,"",VLOOKUP($A192,'[1]1. Early Childhood Development'!$B$8:$BE$224,'[1]1. Early Childhood Development'!AI$1,FALSE)-J192)</f>
        <v/>
      </c>
      <c r="Y192" s="47">
        <f>IF(VLOOKUP($A192,'[1]1. Early Childhood Development'!$B$8:$BE$224,'[1]1. Early Childhood Development'!AJ$1,FALSE)=K192,"",VLOOKUP($A192,'[1]1. Early Childhood Development'!$B$8:$BE$224,'[1]1. Early Childhood Development'!AJ$1,FALSE))</f>
        <v>0</v>
      </c>
      <c r="Z192" s="47" t="str">
        <f>IF(VLOOKUP($A192,'[1]1. Early Childhood Development'!$B$8:$BE$224,'[1]1. Early Childhood Development'!AK$1,FALSE)=L192,"",VLOOKUP($A192,'[1]1. Early Childhood Development'!$B$8:$BE$224,'[1]1. Early Childhood Development'!AK$1,FALSE)-L192)</f>
        <v/>
      </c>
      <c r="AA192" s="47">
        <f>IF(VLOOKUP($A192,'[1]1. Early Childhood Development'!$B$8:$BE$224,'[1]1. Early Childhood Development'!AL$1,FALSE)=M192,"",VLOOKUP($A192,'[1]1. Early Childhood Development'!$B$8:$BE$224,'[1]1. Early Childhood Development'!AL$1,FALSE))</f>
        <v>0</v>
      </c>
      <c r="AB192" s="47">
        <f>IF(VLOOKUP($A192,'[1]1. Early Childhood Development'!$B$8:$BE$224,'[1]1. Early Childhood Development'!AM$1,FALSE)=N192,"",VLOOKUP($A192,'[1]1. Early Childhood Development'!$B$8:$BE$224,'[1]1. Early Childhood Development'!AM$1,FALSE))</f>
        <v>0</v>
      </c>
    </row>
    <row r="193" spans="1:28" x14ac:dyDescent="0.35">
      <c r="A193" s="2" t="s">
        <v>239</v>
      </c>
      <c r="B193" s="18">
        <v>24.4</v>
      </c>
      <c r="C193" s="19" t="s">
        <v>16</v>
      </c>
      <c r="D193" s="18">
        <v>7.8</v>
      </c>
      <c r="E193" s="19" t="s">
        <v>16</v>
      </c>
      <c r="F193" s="18">
        <v>52.3</v>
      </c>
      <c r="G193" s="19" t="s">
        <v>16</v>
      </c>
      <c r="H193" s="18">
        <v>62.9</v>
      </c>
      <c r="I193" s="19" t="s">
        <v>16</v>
      </c>
      <c r="J193" s="18">
        <v>58</v>
      </c>
      <c r="K193" s="19" t="s">
        <v>16</v>
      </c>
      <c r="L193" s="18">
        <v>62.5</v>
      </c>
      <c r="M193" s="19" t="s">
        <v>16</v>
      </c>
      <c r="N193" s="2" t="s">
        <v>20</v>
      </c>
      <c r="P193" s="46" t="str">
        <f>IF(VLOOKUP($A193,'[1]1. Early Childhood Development'!$B$8:$BE$224,'[1]1. Early Childhood Development'!AA$1,FALSE)=B193,"",VLOOKUP($A193,'[1]1. Early Childhood Development'!$B$8:$BE$224,'[1]1. Early Childhood Development'!AA$1,FALSE)-B193)</f>
        <v/>
      </c>
      <c r="Q193" s="46" t="str">
        <f>IF(VLOOKUP($A193,'[1]1. Early Childhood Development'!$B$8:$BE$224,'[1]1. Early Childhood Development'!AB$1,FALSE)=C193,"",VLOOKUP($A193,'[1]1. Early Childhood Development'!$B$8:$BE$224,'[1]1. Early Childhood Development'!AB$1,FALSE))</f>
        <v/>
      </c>
      <c r="R193" s="46" t="str">
        <f>IF(VLOOKUP($A193,'[1]1. Early Childhood Development'!$B$8:$BE$224,'[1]1. Early Childhood Development'!AC$1,FALSE)=D193,"",VLOOKUP($A193,'[1]1. Early Childhood Development'!$B$8:$BE$224,'[1]1. Early Childhood Development'!AC$1,FALSE)-D193)</f>
        <v/>
      </c>
      <c r="S193" s="46" t="str">
        <f>IF(VLOOKUP($A193,'[1]1. Early Childhood Development'!$B$8:$BE$224,'[1]1. Early Childhood Development'!AD$1,FALSE)=E193,"",VLOOKUP($A193,'[1]1. Early Childhood Development'!$B$8:$BE$224,'[1]1. Early Childhood Development'!AD$1,FALSE))</f>
        <v/>
      </c>
      <c r="T193" s="46" t="str">
        <f>IF(VLOOKUP($A193,'[1]1. Early Childhood Development'!$B$8:$BE$224,'[1]1. Early Childhood Development'!AE$1,FALSE)=F193,"",VLOOKUP($A193,'[1]1. Early Childhood Development'!$B$8:$BE$224,'[1]1. Early Childhood Development'!AE$1,FALSE)-F193)</f>
        <v/>
      </c>
      <c r="U193" s="46" t="str">
        <f>IF(VLOOKUP($A193,'[1]1. Early Childhood Development'!$B$8:$BE$224,'[1]1. Early Childhood Development'!AF$1,FALSE)=G193,"",VLOOKUP($A193,'[1]1. Early Childhood Development'!$B$8:$BE$224,'[1]1. Early Childhood Development'!AF$1,FALSE))</f>
        <v/>
      </c>
      <c r="V193" s="46" t="str">
        <f>IF(VLOOKUP($A193,'[1]1. Early Childhood Development'!$B$8:$BE$224,'[1]1. Early Childhood Development'!AG$1,FALSE)=H193,"",VLOOKUP($A193,'[1]1. Early Childhood Development'!$B$8:$BE$224,'[1]1. Early Childhood Development'!AG$1,FALSE)-H193)</f>
        <v/>
      </c>
      <c r="W193" s="46" t="str">
        <f>IF(VLOOKUP($A193,'[1]1. Early Childhood Development'!$B$8:$BE$224,'[1]1. Early Childhood Development'!AH$1,FALSE)=I193,"",VLOOKUP($A193,'[1]1. Early Childhood Development'!$B$8:$BE$224,'[1]1. Early Childhood Development'!AH$1,FALSE))</f>
        <v/>
      </c>
      <c r="X193" s="46" t="str">
        <f>IF(VLOOKUP($A193,'[1]1. Early Childhood Development'!$B$8:$BE$224,'[1]1. Early Childhood Development'!AI$1,FALSE)=J193,"",VLOOKUP($A193,'[1]1. Early Childhood Development'!$B$8:$BE$224,'[1]1. Early Childhood Development'!AI$1,FALSE)-J193)</f>
        <v/>
      </c>
      <c r="Y193" s="46" t="str">
        <f>IF(VLOOKUP($A193,'[1]1. Early Childhood Development'!$B$8:$BE$224,'[1]1. Early Childhood Development'!AJ$1,FALSE)=K193,"",VLOOKUP($A193,'[1]1. Early Childhood Development'!$B$8:$BE$224,'[1]1. Early Childhood Development'!AJ$1,FALSE))</f>
        <v/>
      </c>
      <c r="Z193" s="46" t="str">
        <f>IF(VLOOKUP($A193,'[1]1. Early Childhood Development'!$B$8:$BE$224,'[1]1. Early Childhood Development'!AK$1,FALSE)=L193,"",VLOOKUP($A193,'[1]1. Early Childhood Development'!$B$8:$BE$224,'[1]1. Early Childhood Development'!AK$1,FALSE)-L193)</f>
        <v/>
      </c>
      <c r="AA193" s="46" t="str">
        <f>IF(VLOOKUP($A193,'[1]1. Early Childhood Development'!$B$8:$BE$224,'[1]1. Early Childhood Development'!AL$1,FALSE)=M193,"",VLOOKUP($A193,'[1]1. Early Childhood Development'!$B$8:$BE$224,'[1]1. Early Childhood Development'!AL$1,FALSE))</f>
        <v/>
      </c>
      <c r="AB193" s="46" t="str">
        <f>IF(VLOOKUP($A193,'[1]1. Early Childhood Development'!$B$8:$BE$224,'[1]1. Early Childhood Development'!AM$1,FALSE)=N193,"",VLOOKUP($A193,'[1]1. Early Childhood Development'!$B$8:$BE$224,'[1]1. Early Childhood Development'!AM$1,FALSE))</f>
        <v/>
      </c>
    </row>
    <row r="194" spans="1:28" x14ac:dyDescent="0.35">
      <c r="A194" s="2" t="s">
        <v>240</v>
      </c>
      <c r="B194" s="18">
        <v>76.2</v>
      </c>
      <c r="C194" s="19" t="s">
        <v>14</v>
      </c>
      <c r="D194" s="18">
        <v>63.4</v>
      </c>
      <c r="E194" s="19" t="s">
        <v>14</v>
      </c>
      <c r="F194" s="18">
        <v>93.3</v>
      </c>
      <c r="G194" s="19" t="s">
        <v>14</v>
      </c>
      <c r="H194" s="18">
        <v>76.3</v>
      </c>
      <c r="I194" s="19" t="s">
        <v>14</v>
      </c>
      <c r="J194" s="18">
        <v>75.3</v>
      </c>
      <c r="K194" s="19" t="s">
        <v>14</v>
      </c>
      <c r="L194" s="18">
        <v>81.8</v>
      </c>
      <c r="M194" s="19" t="s">
        <v>14</v>
      </c>
      <c r="N194" s="2" t="s">
        <v>77</v>
      </c>
      <c r="P194" s="46" t="str">
        <f>IF(VLOOKUP($A194,'[1]1. Early Childhood Development'!$B$8:$BE$224,'[1]1. Early Childhood Development'!AA$1,FALSE)=B194,"",VLOOKUP($A194,'[1]1. Early Childhood Development'!$B$8:$BE$224,'[1]1. Early Childhood Development'!AA$1,FALSE)-B194)</f>
        <v/>
      </c>
      <c r="Q194" s="46" t="str">
        <f>IF(VLOOKUP($A194,'[1]1. Early Childhood Development'!$B$8:$BE$224,'[1]1. Early Childhood Development'!AB$1,FALSE)=C194,"",VLOOKUP($A194,'[1]1. Early Childhood Development'!$B$8:$BE$224,'[1]1. Early Childhood Development'!AB$1,FALSE))</f>
        <v/>
      </c>
      <c r="R194" s="46" t="str">
        <f>IF(VLOOKUP($A194,'[1]1. Early Childhood Development'!$B$8:$BE$224,'[1]1. Early Childhood Development'!AC$1,FALSE)=D194,"",VLOOKUP($A194,'[1]1. Early Childhood Development'!$B$8:$BE$224,'[1]1. Early Childhood Development'!AC$1,FALSE)-D194)</f>
        <v/>
      </c>
      <c r="S194" s="46" t="str">
        <f>IF(VLOOKUP($A194,'[1]1. Early Childhood Development'!$B$8:$BE$224,'[1]1. Early Childhood Development'!AD$1,FALSE)=E194,"",VLOOKUP($A194,'[1]1. Early Childhood Development'!$B$8:$BE$224,'[1]1. Early Childhood Development'!AD$1,FALSE))</f>
        <v/>
      </c>
      <c r="T194" s="46" t="str">
        <f>IF(VLOOKUP($A194,'[1]1. Early Childhood Development'!$B$8:$BE$224,'[1]1. Early Childhood Development'!AE$1,FALSE)=F194,"",VLOOKUP($A194,'[1]1. Early Childhood Development'!$B$8:$BE$224,'[1]1. Early Childhood Development'!AE$1,FALSE)-F194)</f>
        <v/>
      </c>
      <c r="U194" s="46" t="str">
        <f>IF(VLOOKUP($A194,'[1]1. Early Childhood Development'!$B$8:$BE$224,'[1]1. Early Childhood Development'!AF$1,FALSE)=G194,"",VLOOKUP($A194,'[1]1. Early Childhood Development'!$B$8:$BE$224,'[1]1. Early Childhood Development'!AF$1,FALSE))</f>
        <v/>
      </c>
      <c r="V194" s="46" t="str">
        <f>IF(VLOOKUP($A194,'[1]1. Early Childhood Development'!$B$8:$BE$224,'[1]1. Early Childhood Development'!AG$1,FALSE)=H194,"",VLOOKUP($A194,'[1]1. Early Childhood Development'!$B$8:$BE$224,'[1]1. Early Childhood Development'!AG$1,FALSE)-H194)</f>
        <v/>
      </c>
      <c r="W194" s="46" t="str">
        <f>IF(VLOOKUP($A194,'[1]1. Early Childhood Development'!$B$8:$BE$224,'[1]1. Early Childhood Development'!AH$1,FALSE)=I194,"",VLOOKUP($A194,'[1]1. Early Childhood Development'!$B$8:$BE$224,'[1]1. Early Childhood Development'!AH$1,FALSE))</f>
        <v/>
      </c>
      <c r="X194" s="46" t="str">
        <f>IF(VLOOKUP($A194,'[1]1. Early Childhood Development'!$B$8:$BE$224,'[1]1. Early Childhood Development'!AI$1,FALSE)=J194,"",VLOOKUP($A194,'[1]1. Early Childhood Development'!$B$8:$BE$224,'[1]1. Early Childhood Development'!AI$1,FALSE)-J194)</f>
        <v/>
      </c>
      <c r="Y194" s="46" t="str">
        <f>IF(VLOOKUP($A194,'[1]1. Early Childhood Development'!$B$8:$BE$224,'[1]1. Early Childhood Development'!AJ$1,FALSE)=K194,"",VLOOKUP($A194,'[1]1. Early Childhood Development'!$B$8:$BE$224,'[1]1. Early Childhood Development'!AJ$1,FALSE))</f>
        <v/>
      </c>
      <c r="Z194" s="46" t="str">
        <f>IF(VLOOKUP($A194,'[1]1. Early Childhood Development'!$B$8:$BE$224,'[1]1. Early Childhood Development'!AK$1,FALSE)=L194,"",VLOOKUP($A194,'[1]1. Early Childhood Development'!$B$8:$BE$224,'[1]1. Early Childhood Development'!AK$1,FALSE)-L194)</f>
        <v/>
      </c>
      <c r="AA194" s="46" t="str">
        <f>IF(VLOOKUP($A194,'[1]1. Early Childhood Development'!$B$8:$BE$224,'[1]1. Early Childhood Development'!AL$1,FALSE)=M194,"",VLOOKUP($A194,'[1]1. Early Childhood Development'!$B$8:$BE$224,'[1]1. Early Childhood Development'!AL$1,FALSE))</f>
        <v/>
      </c>
      <c r="AB194" s="46" t="str">
        <f>IF(VLOOKUP($A194,'[1]1. Early Childhood Development'!$B$8:$BE$224,'[1]1. Early Childhood Development'!AM$1,FALSE)=N194,"",VLOOKUP($A194,'[1]1. Early Childhood Development'!$B$8:$BE$224,'[1]1. Early Childhood Development'!AM$1,FALSE))</f>
        <v/>
      </c>
    </row>
    <row r="195" spans="1:28" x14ac:dyDescent="0.35">
      <c r="A195" s="2" t="s">
        <v>241</v>
      </c>
      <c r="B195" s="18">
        <v>24.1</v>
      </c>
      <c r="C195" s="19" t="s">
        <v>16</v>
      </c>
      <c r="D195" s="18">
        <v>6.9</v>
      </c>
      <c r="E195" s="19" t="s">
        <v>16</v>
      </c>
      <c r="F195" s="18">
        <v>44.5</v>
      </c>
      <c r="G195" s="19" t="s">
        <v>16</v>
      </c>
      <c r="H195" s="18">
        <v>61.6</v>
      </c>
      <c r="I195" s="19" t="s">
        <v>16</v>
      </c>
      <c r="J195" s="18">
        <v>53.5</v>
      </c>
      <c r="K195" s="19" t="s">
        <v>16</v>
      </c>
      <c r="L195" s="18">
        <v>67</v>
      </c>
      <c r="M195" s="19" t="s">
        <v>16</v>
      </c>
      <c r="N195" s="2" t="s">
        <v>49</v>
      </c>
      <c r="P195" s="46" t="str">
        <f>IF(VLOOKUP($A195,'[1]1. Early Childhood Development'!$B$8:$BE$224,'[1]1. Early Childhood Development'!AA$1,FALSE)=B195,"",VLOOKUP($A195,'[1]1. Early Childhood Development'!$B$8:$BE$224,'[1]1. Early Childhood Development'!AA$1,FALSE)-B195)</f>
        <v/>
      </c>
      <c r="Q195" s="46" t="str">
        <f>IF(VLOOKUP($A195,'[1]1. Early Childhood Development'!$B$8:$BE$224,'[1]1. Early Childhood Development'!AB$1,FALSE)=C195,"",VLOOKUP($A195,'[1]1. Early Childhood Development'!$B$8:$BE$224,'[1]1. Early Childhood Development'!AB$1,FALSE))</f>
        <v/>
      </c>
      <c r="R195" s="46" t="str">
        <f>IF(VLOOKUP($A195,'[1]1. Early Childhood Development'!$B$8:$BE$224,'[1]1. Early Childhood Development'!AC$1,FALSE)=D195,"",VLOOKUP($A195,'[1]1. Early Childhood Development'!$B$8:$BE$224,'[1]1. Early Childhood Development'!AC$1,FALSE)-D195)</f>
        <v/>
      </c>
      <c r="S195" s="46" t="str">
        <f>IF(VLOOKUP($A195,'[1]1. Early Childhood Development'!$B$8:$BE$224,'[1]1. Early Childhood Development'!AD$1,FALSE)=E195,"",VLOOKUP($A195,'[1]1. Early Childhood Development'!$B$8:$BE$224,'[1]1. Early Childhood Development'!AD$1,FALSE))</f>
        <v/>
      </c>
      <c r="T195" s="46" t="str">
        <f>IF(VLOOKUP($A195,'[1]1. Early Childhood Development'!$B$8:$BE$224,'[1]1. Early Childhood Development'!AE$1,FALSE)=F195,"",VLOOKUP($A195,'[1]1. Early Childhood Development'!$B$8:$BE$224,'[1]1. Early Childhood Development'!AE$1,FALSE)-F195)</f>
        <v/>
      </c>
      <c r="U195" s="46" t="str">
        <f>IF(VLOOKUP($A195,'[1]1. Early Childhood Development'!$B$8:$BE$224,'[1]1. Early Childhood Development'!AF$1,FALSE)=G195,"",VLOOKUP($A195,'[1]1. Early Childhood Development'!$B$8:$BE$224,'[1]1. Early Childhood Development'!AF$1,FALSE))</f>
        <v/>
      </c>
      <c r="V195" s="46" t="str">
        <f>IF(VLOOKUP($A195,'[1]1. Early Childhood Development'!$B$8:$BE$224,'[1]1. Early Childhood Development'!AG$1,FALSE)=H195,"",VLOOKUP($A195,'[1]1. Early Childhood Development'!$B$8:$BE$224,'[1]1. Early Childhood Development'!AG$1,FALSE)-H195)</f>
        <v/>
      </c>
      <c r="W195" s="46" t="str">
        <f>IF(VLOOKUP($A195,'[1]1. Early Childhood Development'!$B$8:$BE$224,'[1]1. Early Childhood Development'!AH$1,FALSE)=I195,"",VLOOKUP($A195,'[1]1. Early Childhood Development'!$B$8:$BE$224,'[1]1. Early Childhood Development'!AH$1,FALSE))</f>
        <v/>
      </c>
      <c r="X195" s="46" t="str">
        <f>IF(VLOOKUP($A195,'[1]1. Early Childhood Development'!$B$8:$BE$224,'[1]1. Early Childhood Development'!AI$1,FALSE)=J195,"",VLOOKUP($A195,'[1]1. Early Childhood Development'!$B$8:$BE$224,'[1]1. Early Childhood Development'!AI$1,FALSE)-J195)</f>
        <v/>
      </c>
      <c r="Y195" s="46" t="str">
        <f>IF(VLOOKUP($A195,'[1]1. Early Childhood Development'!$B$8:$BE$224,'[1]1. Early Childhood Development'!AJ$1,FALSE)=K195,"",VLOOKUP($A195,'[1]1. Early Childhood Development'!$B$8:$BE$224,'[1]1. Early Childhood Development'!AJ$1,FALSE))</f>
        <v/>
      </c>
      <c r="Z195" s="46" t="str">
        <f>IF(VLOOKUP($A195,'[1]1. Early Childhood Development'!$B$8:$BE$224,'[1]1. Early Childhood Development'!AK$1,FALSE)=L195,"",VLOOKUP($A195,'[1]1. Early Childhood Development'!$B$8:$BE$224,'[1]1. Early Childhood Development'!AK$1,FALSE)-L195)</f>
        <v/>
      </c>
      <c r="AA195" s="46" t="str">
        <f>IF(VLOOKUP($A195,'[1]1. Early Childhood Development'!$B$8:$BE$224,'[1]1. Early Childhood Development'!AL$1,FALSE)=M195,"",VLOOKUP($A195,'[1]1. Early Childhood Development'!$B$8:$BE$224,'[1]1. Early Childhood Development'!AL$1,FALSE))</f>
        <v/>
      </c>
      <c r="AB195" s="46" t="str">
        <f>IF(VLOOKUP($A195,'[1]1. Early Childhood Development'!$B$8:$BE$224,'[1]1. Early Childhood Development'!AM$1,FALSE)=N195,"",VLOOKUP($A195,'[1]1. Early Childhood Development'!$B$8:$BE$224,'[1]1. Early Childhood Development'!AM$1,FALSE))</f>
        <v/>
      </c>
    </row>
    <row r="196" spans="1:28" x14ac:dyDescent="0.35">
      <c r="A196" s="2" t="s">
        <v>242</v>
      </c>
      <c r="B196" s="18">
        <v>29.2</v>
      </c>
      <c r="C196" s="19" t="s">
        <v>16</v>
      </c>
      <c r="D196" s="18">
        <v>6.3</v>
      </c>
      <c r="E196" s="19" t="s">
        <v>16</v>
      </c>
      <c r="F196" s="18">
        <v>68.3</v>
      </c>
      <c r="G196" s="19" t="s">
        <v>16</v>
      </c>
      <c r="H196" s="18">
        <v>76</v>
      </c>
      <c r="I196" s="19" t="s">
        <v>16</v>
      </c>
      <c r="J196" s="18">
        <v>64.2</v>
      </c>
      <c r="K196" s="19" t="s">
        <v>16</v>
      </c>
      <c r="L196" s="18">
        <v>85.3</v>
      </c>
      <c r="M196" s="19" t="s">
        <v>16</v>
      </c>
      <c r="N196" s="2" t="s">
        <v>138</v>
      </c>
      <c r="P196" s="46" t="str">
        <f>IF(VLOOKUP($A196,'[1]1. Early Childhood Development'!$B$8:$BE$224,'[1]1. Early Childhood Development'!AA$1,FALSE)=B196,"",VLOOKUP($A196,'[1]1. Early Childhood Development'!$B$8:$BE$224,'[1]1. Early Childhood Development'!AA$1,FALSE)-B196)</f>
        <v/>
      </c>
      <c r="Q196" s="46" t="str">
        <f>IF(VLOOKUP($A196,'[1]1. Early Childhood Development'!$B$8:$BE$224,'[1]1. Early Childhood Development'!AB$1,FALSE)=C196,"",VLOOKUP($A196,'[1]1. Early Childhood Development'!$B$8:$BE$224,'[1]1. Early Childhood Development'!AB$1,FALSE))</f>
        <v/>
      </c>
      <c r="R196" s="46" t="str">
        <f>IF(VLOOKUP($A196,'[1]1. Early Childhood Development'!$B$8:$BE$224,'[1]1. Early Childhood Development'!AC$1,FALSE)=D196,"",VLOOKUP($A196,'[1]1. Early Childhood Development'!$B$8:$BE$224,'[1]1. Early Childhood Development'!AC$1,FALSE)-D196)</f>
        <v/>
      </c>
      <c r="S196" s="46" t="str">
        <f>IF(VLOOKUP($A196,'[1]1. Early Childhood Development'!$B$8:$BE$224,'[1]1. Early Childhood Development'!AD$1,FALSE)=E196,"",VLOOKUP($A196,'[1]1. Early Childhood Development'!$B$8:$BE$224,'[1]1. Early Childhood Development'!AD$1,FALSE))</f>
        <v/>
      </c>
      <c r="T196" s="46" t="str">
        <f>IF(VLOOKUP($A196,'[1]1. Early Childhood Development'!$B$8:$BE$224,'[1]1. Early Childhood Development'!AE$1,FALSE)=F196,"",VLOOKUP($A196,'[1]1. Early Childhood Development'!$B$8:$BE$224,'[1]1. Early Childhood Development'!AE$1,FALSE)-F196)</f>
        <v/>
      </c>
      <c r="U196" s="46" t="str">
        <f>IF(VLOOKUP($A196,'[1]1. Early Childhood Development'!$B$8:$BE$224,'[1]1. Early Childhood Development'!AF$1,FALSE)=G196,"",VLOOKUP($A196,'[1]1. Early Childhood Development'!$B$8:$BE$224,'[1]1. Early Childhood Development'!AF$1,FALSE))</f>
        <v/>
      </c>
      <c r="V196" s="46" t="str">
        <f>IF(VLOOKUP($A196,'[1]1. Early Childhood Development'!$B$8:$BE$224,'[1]1. Early Childhood Development'!AG$1,FALSE)=H196,"",VLOOKUP($A196,'[1]1. Early Childhood Development'!$B$8:$BE$224,'[1]1. Early Childhood Development'!AG$1,FALSE)-H196)</f>
        <v/>
      </c>
      <c r="W196" s="46" t="str">
        <f>IF(VLOOKUP($A196,'[1]1. Early Childhood Development'!$B$8:$BE$224,'[1]1. Early Childhood Development'!AH$1,FALSE)=I196,"",VLOOKUP($A196,'[1]1. Early Childhood Development'!$B$8:$BE$224,'[1]1. Early Childhood Development'!AH$1,FALSE))</f>
        <v/>
      </c>
      <c r="X196" s="46" t="str">
        <f>IF(VLOOKUP($A196,'[1]1. Early Childhood Development'!$B$8:$BE$224,'[1]1. Early Childhood Development'!AI$1,FALSE)=J196,"",VLOOKUP($A196,'[1]1. Early Childhood Development'!$B$8:$BE$224,'[1]1. Early Childhood Development'!AI$1,FALSE)-J196)</f>
        <v/>
      </c>
      <c r="Y196" s="46" t="str">
        <f>IF(VLOOKUP($A196,'[1]1. Early Childhood Development'!$B$8:$BE$224,'[1]1. Early Childhood Development'!AJ$1,FALSE)=K196,"",VLOOKUP($A196,'[1]1. Early Childhood Development'!$B$8:$BE$224,'[1]1. Early Childhood Development'!AJ$1,FALSE))</f>
        <v/>
      </c>
      <c r="Z196" s="46" t="str">
        <f>IF(VLOOKUP($A196,'[1]1. Early Childhood Development'!$B$8:$BE$224,'[1]1. Early Childhood Development'!AK$1,FALSE)=L196,"",VLOOKUP($A196,'[1]1. Early Childhood Development'!$B$8:$BE$224,'[1]1. Early Childhood Development'!AK$1,FALSE)-L196)</f>
        <v/>
      </c>
      <c r="AA196" s="46" t="str">
        <f>IF(VLOOKUP($A196,'[1]1. Early Childhood Development'!$B$8:$BE$224,'[1]1. Early Childhood Development'!AL$1,FALSE)=M196,"",VLOOKUP($A196,'[1]1. Early Childhood Development'!$B$8:$BE$224,'[1]1. Early Childhood Development'!AL$1,FALSE))</f>
        <v/>
      </c>
      <c r="AB196" s="46" t="str">
        <f>IF(VLOOKUP($A196,'[1]1. Early Childhood Development'!$B$8:$BE$224,'[1]1. Early Childhood Development'!AM$1,FALSE)=N196,"",VLOOKUP($A196,'[1]1. Early Childhood Development'!$B$8:$BE$224,'[1]1. Early Childhood Development'!AM$1,FALSE))</f>
        <v/>
      </c>
    </row>
    <row r="197" spans="1:28" x14ac:dyDescent="0.35">
      <c r="A197" s="2" t="s">
        <v>243</v>
      </c>
      <c r="B197" s="18">
        <v>32.299999999999997</v>
      </c>
      <c r="C197" s="19" t="s">
        <v>16</v>
      </c>
      <c r="D197" s="18">
        <v>16.8</v>
      </c>
      <c r="E197" s="19" t="s">
        <v>16</v>
      </c>
      <c r="F197" s="18">
        <v>57.5</v>
      </c>
      <c r="G197" s="19" t="s">
        <v>16</v>
      </c>
      <c r="H197" s="18">
        <v>75.3</v>
      </c>
      <c r="I197" s="19" t="s">
        <v>16</v>
      </c>
      <c r="J197" s="18">
        <v>82.9</v>
      </c>
      <c r="K197" s="19" t="s">
        <v>16</v>
      </c>
      <c r="L197" s="18">
        <v>69</v>
      </c>
      <c r="M197" s="19" t="s">
        <v>16</v>
      </c>
      <c r="N197" s="2" t="s">
        <v>20</v>
      </c>
      <c r="P197" s="46" t="str">
        <f>IF(VLOOKUP($A197,'[1]1. Early Childhood Development'!$B$8:$BE$224,'[1]1. Early Childhood Development'!AA$1,FALSE)=B197,"",VLOOKUP($A197,'[1]1. Early Childhood Development'!$B$8:$BE$224,'[1]1. Early Childhood Development'!AA$1,FALSE)-B197)</f>
        <v/>
      </c>
      <c r="Q197" s="46" t="str">
        <f>IF(VLOOKUP($A197,'[1]1. Early Childhood Development'!$B$8:$BE$224,'[1]1. Early Childhood Development'!AB$1,FALSE)=C197,"",VLOOKUP($A197,'[1]1. Early Childhood Development'!$B$8:$BE$224,'[1]1. Early Childhood Development'!AB$1,FALSE))</f>
        <v/>
      </c>
      <c r="R197" s="46" t="str">
        <f>IF(VLOOKUP($A197,'[1]1. Early Childhood Development'!$B$8:$BE$224,'[1]1. Early Childhood Development'!AC$1,FALSE)=D197,"",VLOOKUP($A197,'[1]1. Early Childhood Development'!$B$8:$BE$224,'[1]1. Early Childhood Development'!AC$1,FALSE)-D197)</f>
        <v/>
      </c>
      <c r="S197" s="46" t="str">
        <f>IF(VLOOKUP($A197,'[1]1. Early Childhood Development'!$B$8:$BE$224,'[1]1. Early Childhood Development'!AD$1,FALSE)=E197,"",VLOOKUP($A197,'[1]1. Early Childhood Development'!$B$8:$BE$224,'[1]1. Early Childhood Development'!AD$1,FALSE))</f>
        <v/>
      </c>
      <c r="T197" s="46" t="str">
        <f>IF(VLOOKUP($A197,'[1]1. Early Childhood Development'!$B$8:$BE$224,'[1]1. Early Childhood Development'!AE$1,FALSE)=F197,"",VLOOKUP($A197,'[1]1. Early Childhood Development'!$B$8:$BE$224,'[1]1. Early Childhood Development'!AE$1,FALSE)-F197)</f>
        <v/>
      </c>
      <c r="U197" s="46" t="str">
        <f>IF(VLOOKUP($A197,'[1]1. Early Childhood Development'!$B$8:$BE$224,'[1]1. Early Childhood Development'!AF$1,FALSE)=G197,"",VLOOKUP($A197,'[1]1. Early Childhood Development'!$B$8:$BE$224,'[1]1. Early Childhood Development'!AF$1,FALSE))</f>
        <v/>
      </c>
      <c r="V197" s="46" t="str">
        <f>IF(VLOOKUP($A197,'[1]1. Early Childhood Development'!$B$8:$BE$224,'[1]1. Early Childhood Development'!AG$1,FALSE)=H197,"",VLOOKUP($A197,'[1]1. Early Childhood Development'!$B$8:$BE$224,'[1]1. Early Childhood Development'!AG$1,FALSE)-H197)</f>
        <v/>
      </c>
      <c r="W197" s="46" t="str">
        <f>IF(VLOOKUP($A197,'[1]1. Early Childhood Development'!$B$8:$BE$224,'[1]1. Early Childhood Development'!AH$1,FALSE)=I197,"",VLOOKUP($A197,'[1]1. Early Childhood Development'!$B$8:$BE$224,'[1]1. Early Childhood Development'!AH$1,FALSE))</f>
        <v/>
      </c>
      <c r="X197" s="46" t="str">
        <f>IF(VLOOKUP($A197,'[1]1. Early Childhood Development'!$B$8:$BE$224,'[1]1. Early Childhood Development'!AI$1,FALSE)=J197,"",VLOOKUP($A197,'[1]1. Early Childhood Development'!$B$8:$BE$224,'[1]1. Early Childhood Development'!AI$1,FALSE)-J197)</f>
        <v/>
      </c>
      <c r="Y197" s="46" t="str">
        <f>IF(VLOOKUP($A197,'[1]1. Early Childhood Development'!$B$8:$BE$224,'[1]1. Early Childhood Development'!AJ$1,FALSE)=K197,"",VLOOKUP($A197,'[1]1. Early Childhood Development'!$B$8:$BE$224,'[1]1. Early Childhood Development'!AJ$1,FALSE))</f>
        <v/>
      </c>
      <c r="Z197" s="46" t="str">
        <f>IF(VLOOKUP($A197,'[1]1. Early Childhood Development'!$B$8:$BE$224,'[1]1. Early Childhood Development'!AK$1,FALSE)=L197,"",VLOOKUP($A197,'[1]1. Early Childhood Development'!$B$8:$BE$224,'[1]1. Early Childhood Development'!AK$1,FALSE)-L197)</f>
        <v/>
      </c>
      <c r="AA197" s="46" t="str">
        <f>IF(VLOOKUP($A197,'[1]1. Early Childhood Development'!$B$8:$BE$224,'[1]1. Early Childhood Development'!AL$1,FALSE)=M197,"",VLOOKUP($A197,'[1]1. Early Childhood Development'!$B$8:$BE$224,'[1]1. Early Childhood Development'!AL$1,FALSE))</f>
        <v/>
      </c>
      <c r="AB197" s="46" t="str">
        <f>IF(VLOOKUP($A197,'[1]1. Early Childhood Development'!$B$8:$BE$224,'[1]1. Early Childhood Development'!AM$1,FALSE)=N197,"",VLOOKUP($A197,'[1]1. Early Childhood Development'!$B$8:$BE$224,'[1]1. Early Childhood Development'!AM$1,FALSE))</f>
        <v/>
      </c>
    </row>
    <row r="198" spans="1:28" s="4" customFormat="1" x14ac:dyDescent="0.35">
      <c r="A198" s="2" t="s">
        <v>244</v>
      </c>
      <c r="B198" s="18" t="s">
        <v>22</v>
      </c>
      <c r="C198" s="19" t="s">
        <v>22</v>
      </c>
      <c r="D198" s="18" t="s">
        <v>22</v>
      </c>
      <c r="E198" s="19" t="s">
        <v>22</v>
      </c>
      <c r="F198" s="18" t="s">
        <v>22</v>
      </c>
      <c r="G198" s="19" t="s">
        <v>22</v>
      </c>
      <c r="H198" s="18" t="s">
        <v>22</v>
      </c>
      <c r="I198" s="19" t="s">
        <v>22</v>
      </c>
      <c r="J198" s="18" t="s">
        <v>22</v>
      </c>
      <c r="K198" s="19" t="s">
        <v>22</v>
      </c>
      <c r="L198" s="18" t="s">
        <v>22</v>
      </c>
      <c r="M198" s="19" t="s">
        <v>22</v>
      </c>
      <c r="N198" s="2" t="s">
        <v>22</v>
      </c>
      <c r="P198" s="47" t="e">
        <f>IF(VLOOKUP($A198,'[1]1. Early Childhood Development'!$B$8:$BE$224,'[1]1. Early Childhood Development'!AA$1,FALSE)=B198,"",VLOOKUP($A198,'[1]1. Early Childhood Development'!$B$8:$BE$224,'[1]1. Early Childhood Development'!AA$1,FALSE)-B198)</f>
        <v>#VALUE!</v>
      </c>
      <c r="Q198" s="47">
        <f>IF(VLOOKUP($A198,'[1]1. Early Childhood Development'!$B$8:$BE$224,'[1]1. Early Childhood Development'!AB$1,FALSE)=C198,"",VLOOKUP($A198,'[1]1. Early Childhood Development'!$B$8:$BE$224,'[1]1. Early Childhood Development'!AB$1,FALSE))</f>
        <v>0</v>
      </c>
      <c r="R198" s="47" t="e">
        <f>IF(VLOOKUP($A198,'[1]1. Early Childhood Development'!$B$8:$BE$224,'[1]1. Early Childhood Development'!AC$1,FALSE)=D198,"",VLOOKUP($A198,'[1]1. Early Childhood Development'!$B$8:$BE$224,'[1]1. Early Childhood Development'!AC$1,FALSE)-D198)</f>
        <v>#VALUE!</v>
      </c>
      <c r="S198" s="47">
        <f>IF(VLOOKUP($A198,'[1]1. Early Childhood Development'!$B$8:$BE$224,'[1]1. Early Childhood Development'!AD$1,FALSE)=E198,"",VLOOKUP($A198,'[1]1. Early Childhood Development'!$B$8:$BE$224,'[1]1. Early Childhood Development'!AD$1,FALSE))</f>
        <v>0</v>
      </c>
      <c r="T198" s="47" t="e">
        <f>IF(VLOOKUP($A198,'[1]1. Early Childhood Development'!$B$8:$BE$224,'[1]1. Early Childhood Development'!AE$1,FALSE)=F198,"",VLOOKUP($A198,'[1]1. Early Childhood Development'!$B$8:$BE$224,'[1]1. Early Childhood Development'!AE$1,FALSE)-F198)</f>
        <v>#VALUE!</v>
      </c>
      <c r="U198" s="47">
        <f>IF(VLOOKUP($A198,'[1]1. Early Childhood Development'!$B$8:$BE$224,'[1]1. Early Childhood Development'!AF$1,FALSE)=G198,"",VLOOKUP($A198,'[1]1. Early Childhood Development'!$B$8:$BE$224,'[1]1. Early Childhood Development'!AF$1,FALSE))</f>
        <v>0</v>
      </c>
      <c r="V198" s="47" t="e">
        <f>IF(VLOOKUP($A198,'[1]1. Early Childhood Development'!$B$8:$BE$224,'[1]1. Early Childhood Development'!AG$1,FALSE)=H198,"",VLOOKUP($A198,'[1]1. Early Childhood Development'!$B$8:$BE$224,'[1]1. Early Childhood Development'!AG$1,FALSE)-H198)</f>
        <v>#VALUE!</v>
      </c>
      <c r="W198" s="47">
        <f>IF(VLOOKUP($A198,'[1]1. Early Childhood Development'!$B$8:$BE$224,'[1]1. Early Childhood Development'!AH$1,FALSE)=I198,"",VLOOKUP($A198,'[1]1. Early Childhood Development'!$B$8:$BE$224,'[1]1. Early Childhood Development'!AH$1,FALSE))</f>
        <v>0</v>
      </c>
      <c r="X198" s="47" t="e">
        <f>IF(VLOOKUP($A198,'[1]1. Early Childhood Development'!$B$8:$BE$224,'[1]1. Early Childhood Development'!AI$1,FALSE)=J198,"",VLOOKUP($A198,'[1]1. Early Childhood Development'!$B$8:$BE$224,'[1]1. Early Childhood Development'!AI$1,FALSE)-J198)</f>
        <v>#VALUE!</v>
      </c>
      <c r="Y198" s="47">
        <f>IF(VLOOKUP($A198,'[1]1. Early Childhood Development'!$B$8:$BE$224,'[1]1. Early Childhood Development'!AJ$1,FALSE)=K198,"",VLOOKUP($A198,'[1]1. Early Childhood Development'!$B$8:$BE$224,'[1]1. Early Childhood Development'!AJ$1,FALSE))</f>
        <v>0</v>
      </c>
      <c r="Z198" s="47" t="e">
        <f>IF(VLOOKUP($A198,'[1]1. Early Childhood Development'!$B$8:$BE$224,'[1]1. Early Childhood Development'!AK$1,FALSE)=L198,"",VLOOKUP($A198,'[1]1. Early Childhood Development'!$B$8:$BE$224,'[1]1. Early Childhood Development'!AK$1,FALSE)-L198)</f>
        <v>#VALUE!</v>
      </c>
      <c r="AA198" s="47">
        <f>IF(VLOOKUP($A198,'[1]1. Early Childhood Development'!$B$8:$BE$224,'[1]1. Early Childhood Development'!AL$1,FALSE)=M198,"",VLOOKUP($A198,'[1]1. Early Childhood Development'!$B$8:$BE$224,'[1]1. Early Childhood Development'!AL$1,FALSE))</f>
        <v>0</v>
      </c>
      <c r="AB198" s="47" t="str">
        <f>IF(VLOOKUP($A198,'[1]1. Early Childhood Development'!$B$8:$BE$224,'[1]1. Early Childhood Development'!AM$1,FALSE)=N198,"",VLOOKUP($A198,'[1]1. Early Childhood Development'!$B$8:$BE$224,'[1]1. Early Childhood Development'!AM$1,FALSE))</f>
        <v>MICS 2019-20</v>
      </c>
    </row>
    <row r="199" spans="1:28" x14ac:dyDescent="0.35">
      <c r="A199" s="2" t="s">
        <v>245</v>
      </c>
      <c r="B199" s="18" t="s">
        <v>22</v>
      </c>
      <c r="C199" s="19" t="s">
        <v>22</v>
      </c>
      <c r="D199" s="18" t="s">
        <v>22</v>
      </c>
      <c r="E199" s="19" t="s">
        <v>22</v>
      </c>
      <c r="F199" s="18" t="s">
        <v>22</v>
      </c>
      <c r="G199" s="19" t="s">
        <v>22</v>
      </c>
      <c r="H199" s="18" t="s">
        <v>22</v>
      </c>
      <c r="I199" s="19" t="s">
        <v>22</v>
      </c>
      <c r="J199" s="18" t="s">
        <v>22</v>
      </c>
      <c r="K199" s="19" t="s">
        <v>22</v>
      </c>
      <c r="L199" s="18" t="s">
        <v>22</v>
      </c>
      <c r="M199" s="19" t="s">
        <v>22</v>
      </c>
      <c r="N199" s="2" t="s">
        <v>22</v>
      </c>
      <c r="P199" s="46" t="e">
        <f>IF(VLOOKUP($A199,'[1]1. Early Childhood Development'!$B$8:$BE$224,'[1]1. Early Childhood Development'!AA$1,FALSE)=B199,"",VLOOKUP($A199,'[1]1. Early Childhood Development'!$B$8:$BE$224,'[1]1. Early Childhood Development'!AA$1,FALSE)-B199)</f>
        <v>#VALUE!</v>
      </c>
      <c r="Q199" s="46">
        <f>IF(VLOOKUP($A199,'[1]1. Early Childhood Development'!$B$8:$BE$224,'[1]1. Early Childhood Development'!AB$1,FALSE)=C199,"",VLOOKUP($A199,'[1]1. Early Childhood Development'!$B$8:$BE$224,'[1]1. Early Childhood Development'!AB$1,FALSE))</f>
        <v>0</v>
      </c>
      <c r="R199" s="46" t="e">
        <f>IF(VLOOKUP($A199,'[1]1. Early Childhood Development'!$B$8:$BE$224,'[1]1. Early Childhood Development'!AC$1,FALSE)=D199,"",VLOOKUP($A199,'[1]1. Early Childhood Development'!$B$8:$BE$224,'[1]1. Early Childhood Development'!AC$1,FALSE)-D199)</f>
        <v>#VALUE!</v>
      </c>
      <c r="S199" s="46">
        <f>IF(VLOOKUP($A199,'[1]1. Early Childhood Development'!$B$8:$BE$224,'[1]1. Early Childhood Development'!AD$1,FALSE)=E199,"",VLOOKUP($A199,'[1]1. Early Childhood Development'!$B$8:$BE$224,'[1]1. Early Childhood Development'!AD$1,FALSE))</f>
        <v>0</v>
      </c>
      <c r="T199" s="46" t="e">
        <f>IF(VLOOKUP($A199,'[1]1. Early Childhood Development'!$B$8:$BE$224,'[1]1. Early Childhood Development'!AE$1,FALSE)=F199,"",VLOOKUP($A199,'[1]1. Early Childhood Development'!$B$8:$BE$224,'[1]1. Early Childhood Development'!AE$1,FALSE)-F199)</f>
        <v>#VALUE!</v>
      </c>
      <c r="U199" s="46">
        <f>IF(VLOOKUP($A199,'[1]1. Early Childhood Development'!$B$8:$BE$224,'[1]1. Early Childhood Development'!AF$1,FALSE)=G199,"",VLOOKUP($A199,'[1]1. Early Childhood Development'!$B$8:$BE$224,'[1]1. Early Childhood Development'!AF$1,FALSE))</f>
        <v>0</v>
      </c>
      <c r="V199" s="46" t="e">
        <f>IF(VLOOKUP($A199,'[1]1. Early Childhood Development'!$B$8:$BE$224,'[1]1. Early Childhood Development'!AG$1,FALSE)=H199,"",VLOOKUP($A199,'[1]1. Early Childhood Development'!$B$8:$BE$224,'[1]1. Early Childhood Development'!AG$1,FALSE)-H199)</f>
        <v>#VALUE!</v>
      </c>
      <c r="W199" s="46">
        <f>IF(VLOOKUP($A199,'[1]1. Early Childhood Development'!$B$8:$BE$224,'[1]1. Early Childhood Development'!AH$1,FALSE)=I199,"",VLOOKUP($A199,'[1]1. Early Childhood Development'!$B$8:$BE$224,'[1]1. Early Childhood Development'!AH$1,FALSE))</f>
        <v>0</v>
      </c>
      <c r="X199" s="46" t="e">
        <f>IF(VLOOKUP($A199,'[1]1. Early Childhood Development'!$B$8:$BE$224,'[1]1. Early Childhood Development'!AI$1,FALSE)=J199,"",VLOOKUP($A199,'[1]1. Early Childhood Development'!$B$8:$BE$224,'[1]1. Early Childhood Development'!AI$1,FALSE)-J199)</f>
        <v>#VALUE!</v>
      </c>
      <c r="Y199" s="46">
        <f>IF(VLOOKUP($A199,'[1]1. Early Childhood Development'!$B$8:$BE$224,'[1]1. Early Childhood Development'!AJ$1,FALSE)=K199,"",VLOOKUP($A199,'[1]1. Early Childhood Development'!$B$8:$BE$224,'[1]1. Early Childhood Development'!AJ$1,FALSE))</f>
        <v>0</v>
      </c>
      <c r="Z199" s="46" t="e">
        <f>IF(VLOOKUP($A199,'[1]1. Early Childhood Development'!$B$8:$BE$224,'[1]1. Early Childhood Development'!AK$1,FALSE)=L199,"",VLOOKUP($A199,'[1]1. Early Childhood Development'!$B$8:$BE$224,'[1]1. Early Childhood Development'!AK$1,FALSE)-L199)</f>
        <v>#VALUE!</v>
      </c>
      <c r="AA199" s="46">
        <f>IF(VLOOKUP($A199,'[1]1. Early Childhood Development'!$B$8:$BE$224,'[1]1. Early Childhood Development'!AL$1,FALSE)=M199,"",VLOOKUP($A199,'[1]1. Early Childhood Development'!$B$8:$BE$224,'[1]1. Early Childhood Development'!AL$1,FALSE))</f>
        <v>0</v>
      </c>
      <c r="AB199" s="46" t="str">
        <f>IF(VLOOKUP($A199,'[1]1. Early Childhood Development'!$B$8:$BE$224,'[1]1. Early Childhood Development'!AM$1,FALSE)=N199,"",VLOOKUP($A199,'[1]1. Early Childhood Development'!$B$8:$BE$224,'[1]1. Early Childhood Development'!AM$1,FALSE))</f>
        <v>MICS 2019-20</v>
      </c>
    </row>
    <row r="200" spans="1:28" x14ac:dyDescent="0.35">
      <c r="A200" s="2" t="s">
        <v>246</v>
      </c>
      <c r="B200" s="18">
        <v>2.2000000000000002</v>
      </c>
      <c r="C200" s="19" t="s">
        <v>29</v>
      </c>
      <c r="D200" s="18">
        <v>0.3</v>
      </c>
      <c r="E200" s="19" t="s">
        <v>29</v>
      </c>
      <c r="F200" s="18">
        <v>7.5</v>
      </c>
      <c r="G200" s="19" t="s">
        <v>29</v>
      </c>
      <c r="H200" s="18">
        <v>50.2</v>
      </c>
      <c r="I200" s="19" t="s">
        <v>29</v>
      </c>
      <c r="J200" s="18">
        <v>38.6</v>
      </c>
      <c r="K200" s="19" t="s">
        <v>29</v>
      </c>
      <c r="L200" s="18">
        <v>59.1</v>
      </c>
      <c r="M200" s="19" t="s">
        <v>29</v>
      </c>
      <c r="N200" s="2" t="s">
        <v>132</v>
      </c>
      <c r="P200" s="46" t="str">
        <f>IF(VLOOKUP($A200,'[1]1. Early Childhood Development'!$B$8:$BE$224,'[1]1. Early Childhood Development'!AA$1,FALSE)=B200,"",VLOOKUP($A200,'[1]1. Early Childhood Development'!$B$8:$BE$224,'[1]1. Early Childhood Development'!AA$1,FALSE)-B200)</f>
        <v/>
      </c>
      <c r="Q200" s="46" t="str">
        <f>IF(VLOOKUP($A200,'[1]1. Early Childhood Development'!$B$8:$BE$224,'[1]1. Early Childhood Development'!AB$1,FALSE)=C200,"",VLOOKUP($A200,'[1]1. Early Childhood Development'!$B$8:$BE$224,'[1]1. Early Childhood Development'!AB$1,FALSE))</f>
        <v/>
      </c>
      <c r="R200" s="46" t="str">
        <f>IF(VLOOKUP($A200,'[1]1. Early Childhood Development'!$B$8:$BE$224,'[1]1. Early Childhood Development'!AC$1,FALSE)=D200,"",VLOOKUP($A200,'[1]1. Early Childhood Development'!$B$8:$BE$224,'[1]1. Early Childhood Development'!AC$1,FALSE)-D200)</f>
        <v/>
      </c>
      <c r="S200" s="46" t="str">
        <f>IF(VLOOKUP($A200,'[1]1. Early Childhood Development'!$B$8:$BE$224,'[1]1. Early Childhood Development'!AD$1,FALSE)=E200,"",VLOOKUP($A200,'[1]1. Early Childhood Development'!$B$8:$BE$224,'[1]1. Early Childhood Development'!AD$1,FALSE))</f>
        <v/>
      </c>
      <c r="T200" s="46" t="str">
        <f>IF(VLOOKUP($A200,'[1]1. Early Childhood Development'!$B$8:$BE$224,'[1]1. Early Childhood Development'!AE$1,FALSE)=F200,"",VLOOKUP($A200,'[1]1. Early Childhood Development'!$B$8:$BE$224,'[1]1. Early Childhood Development'!AE$1,FALSE)-F200)</f>
        <v/>
      </c>
      <c r="U200" s="46" t="str">
        <f>IF(VLOOKUP($A200,'[1]1. Early Childhood Development'!$B$8:$BE$224,'[1]1. Early Childhood Development'!AF$1,FALSE)=G200,"",VLOOKUP($A200,'[1]1. Early Childhood Development'!$B$8:$BE$224,'[1]1. Early Childhood Development'!AF$1,FALSE))</f>
        <v/>
      </c>
      <c r="V200" s="46" t="str">
        <f>IF(VLOOKUP($A200,'[1]1. Early Childhood Development'!$B$8:$BE$224,'[1]1. Early Childhood Development'!AG$1,FALSE)=H200,"",VLOOKUP($A200,'[1]1. Early Childhood Development'!$B$8:$BE$224,'[1]1. Early Childhood Development'!AG$1,FALSE)-H200)</f>
        <v/>
      </c>
      <c r="W200" s="46" t="str">
        <f>IF(VLOOKUP($A200,'[1]1. Early Childhood Development'!$B$8:$BE$224,'[1]1. Early Childhood Development'!AH$1,FALSE)=I200,"",VLOOKUP($A200,'[1]1. Early Childhood Development'!$B$8:$BE$224,'[1]1. Early Childhood Development'!AH$1,FALSE))</f>
        <v/>
      </c>
      <c r="X200" s="46" t="str">
        <f>IF(VLOOKUP($A200,'[1]1. Early Childhood Development'!$B$8:$BE$224,'[1]1. Early Childhood Development'!AI$1,FALSE)=J200,"",VLOOKUP($A200,'[1]1. Early Childhood Development'!$B$8:$BE$224,'[1]1. Early Childhood Development'!AI$1,FALSE)-J200)</f>
        <v/>
      </c>
      <c r="Y200" s="46" t="str">
        <f>IF(VLOOKUP($A200,'[1]1. Early Childhood Development'!$B$8:$BE$224,'[1]1. Early Childhood Development'!AJ$1,FALSE)=K200,"",VLOOKUP($A200,'[1]1. Early Childhood Development'!$B$8:$BE$224,'[1]1. Early Childhood Development'!AJ$1,FALSE))</f>
        <v/>
      </c>
      <c r="Z200" s="46" t="str">
        <f>IF(VLOOKUP($A200,'[1]1. Early Childhood Development'!$B$8:$BE$224,'[1]1. Early Childhood Development'!AK$1,FALSE)=L200,"",VLOOKUP($A200,'[1]1. Early Childhood Development'!$B$8:$BE$224,'[1]1. Early Childhood Development'!AK$1,FALSE)-L200)</f>
        <v/>
      </c>
      <c r="AA200" s="46" t="str">
        <f>IF(VLOOKUP($A200,'[1]1. Early Childhood Development'!$B$8:$BE$224,'[1]1. Early Childhood Development'!AL$1,FALSE)=M200,"",VLOOKUP($A200,'[1]1. Early Childhood Development'!$B$8:$BE$224,'[1]1. Early Childhood Development'!AL$1,FALSE))</f>
        <v/>
      </c>
      <c r="AB200" s="46" t="str">
        <f>IF(VLOOKUP($A200,'[1]1. Early Childhood Development'!$B$8:$BE$224,'[1]1. Early Childhood Development'!AM$1,FALSE)=N200,"",VLOOKUP($A200,'[1]1. Early Childhood Development'!$B$8:$BE$224,'[1]1. Early Childhood Development'!AM$1,FALSE))</f>
        <v/>
      </c>
    </row>
    <row r="201" spans="1:28" x14ac:dyDescent="0.35">
      <c r="A201" s="2" t="s">
        <v>247</v>
      </c>
      <c r="B201" s="18">
        <v>91.2</v>
      </c>
      <c r="C201" s="19" t="s">
        <v>16</v>
      </c>
      <c r="D201" s="18">
        <v>91.9</v>
      </c>
      <c r="E201" s="19" t="s">
        <v>16</v>
      </c>
      <c r="F201" s="18">
        <v>92</v>
      </c>
      <c r="G201" s="19" t="s">
        <v>16</v>
      </c>
      <c r="H201" s="18">
        <v>51.6</v>
      </c>
      <c r="I201" s="19" t="s">
        <v>16</v>
      </c>
      <c r="J201" s="18">
        <v>61.4</v>
      </c>
      <c r="K201" s="19" t="s">
        <v>16</v>
      </c>
      <c r="L201" s="18">
        <v>51.1</v>
      </c>
      <c r="M201" s="19" t="s">
        <v>16</v>
      </c>
      <c r="N201" s="2" t="s">
        <v>26</v>
      </c>
      <c r="P201" s="46" t="str">
        <f>IF(VLOOKUP($A201,'[1]1. Early Childhood Development'!$B$8:$BE$224,'[1]1. Early Childhood Development'!AA$1,FALSE)=B201,"",VLOOKUP($A201,'[1]1. Early Childhood Development'!$B$8:$BE$224,'[1]1. Early Childhood Development'!AA$1,FALSE)-B201)</f>
        <v/>
      </c>
      <c r="Q201" s="46" t="str">
        <f>IF(VLOOKUP($A201,'[1]1. Early Childhood Development'!$B$8:$BE$224,'[1]1. Early Childhood Development'!AB$1,FALSE)=C201,"",VLOOKUP($A201,'[1]1. Early Childhood Development'!$B$8:$BE$224,'[1]1. Early Childhood Development'!AB$1,FALSE))</f>
        <v>x</v>
      </c>
      <c r="R201" s="46" t="str">
        <f>IF(VLOOKUP($A201,'[1]1. Early Childhood Development'!$B$8:$BE$224,'[1]1. Early Childhood Development'!AC$1,FALSE)=D201,"",VLOOKUP($A201,'[1]1. Early Childhood Development'!$B$8:$BE$224,'[1]1. Early Childhood Development'!AC$1,FALSE)-D201)</f>
        <v/>
      </c>
      <c r="S201" s="46" t="str">
        <f>IF(VLOOKUP($A201,'[1]1. Early Childhood Development'!$B$8:$BE$224,'[1]1. Early Childhood Development'!AD$1,FALSE)=E201,"",VLOOKUP($A201,'[1]1. Early Childhood Development'!$B$8:$BE$224,'[1]1. Early Childhood Development'!AD$1,FALSE))</f>
        <v>x</v>
      </c>
      <c r="T201" s="46" t="str">
        <f>IF(VLOOKUP($A201,'[1]1. Early Childhood Development'!$B$8:$BE$224,'[1]1. Early Childhood Development'!AE$1,FALSE)=F201,"",VLOOKUP($A201,'[1]1. Early Childhood Development'!$B$8:$BE$224,'[1]1. Early Childhood Development'!AE$1,FALSE)-F201)</f>
        <v/>
      </c>
      <c r="U201" s="46" t="str">
        <f>IF(VLOOKUP($A201,'[1]1. Early Childhood Development'!$B$8:$BE$224,'[1]1. Early Childhood Development'!AF$1,FALSE)=G201,"",VLOOKUP($A201,'[1]1. Early Childhood Development'!$B$8:$BE$224,'[1]1. Early Childhood Development'!AF$1,FALSE))</f>
        <v>x</v>
      </c>
      <c r="V201" s="46" t="str">
        <f>IF(VLOOKUP($A201,'[1]1. Early Childhood Development'!$B$8:$BE$224,'[1]1. Early Childhood Development'!AG$1,FALSE)=H201,"",VLOOKUP($A201,'[1]1. Early Childhood Development'!$B$8:$BE$224,'[1]1. Early Childhood Development'!AG$1,FALSE)-H201)</f>
        <v/>
      </c>
      <c r="W201" s="46" t="str">
        <f>IF(VLOOKUP($A201,'[1]1. Early Childhood Development'!$B$8:$BE$224,'[1]1. Early Childhood Development'!AH$1,FALSE)=I201,"",VLOOKUP($A201,'[1]1. Early Childhood Development'!$B$8:$BE$224,'[1]1. Early Childhood Development'!AH$1,FALSE))</f>
        <v>x</v>
      </c>
      <c r="X201" s="46" t="str">
        <f>IF(VLOOKUP($A201,'[1]1. Early Childhood Development'!$B$8:$BE$224,'[1]1. Early Childhood Development'!AI$1,FALSE)=J201,"",VLOOKUP($A201,'[1]1. Early Childhood Development'!$B$8:$BE$224,'[1]1. Early Childhood Development'!AI$1,FALSE)-J201)</f>
        <v/>
      </c>
      <c r="Y201" s="46" t="str">
        <f>IF(VLOOKUP($A201,'[1]1. Early Childhood Development'!$B$8:$BE$224,'[1]1. Early Childhood Development'!AJ$1,FALSE)=K201,"",VLOOKUP($A201,'[1]1. Early Childhood Development'!$B$8:$BE$224,'[1]1. Early Childhood Development'!AJ$1,FALSE))</f>
        <v>x</v>
      </c>
      <c r="Z201" s="46" t="str">
        <f>IF(VLOOKUP($A201,'[1]1. Early Childhood Development'!$B$8:$BE$224,'[1]1. Early Childhood Development'!AK$1,FALSE)=L201,"",VLOOKUP($A201,'[1]1. Early Childhood Development'!$B$8:$BE$224,'[1]1. Early Childhood Development'!AK$1,FALSE)-L201)</f>
        <v/>
      </c>
      <c r="AA201" s="46" t="str">
        <f>IF(VLOOKUP($A201,'[1]1. Early Childhood Development'!$B$8:$BE$224,'[1]1. Early Childhood Development'!AL$1,FALSE)=M201,"",VLOOKUP($A201,'[1]1. Early Childhood Development'!$B$8:$BE$224,'[1]1. Early Childhood Development'!AL$1,FALSE))</f>
        <v>x</v>
      </c>
      <c r="AB201" s="46" t="str">
        <f>IF(VLOOKUP($A201,'[1]1. Early Childhood Development'!$B$8:$BE$224,'[1]1. Early Childhood Development'!AM$1,FALSE)=N201,"",VLOOKUP($A201,'[1]1. Early Childhood Development'!$B$8:$BE$224,'[1]1. Early Childhood Development'!AM$1,FALSE))</f>
        <v/>
      </c>
    </row>
    <row r="202" spans="1:28" x14ac:dyDescent="0.35">
      <c r="A202" s="2" t="s">
        <v>248</v>
      </c>
      <c r="B202" s="18" t="s">
        <v>22</v>
      </c>
      <c r="C202" s="19" t="s">
        <v>22</v>
      </c>
      <c r="D202" s="18" t="s">
        <v>22</v>
      </c>
      <c r="E202" s="19" t="s">
        <v>22</v>
      </c>
      <c r="F202" s="18" t="s">
        <v>22</v>
      </c>
      <c r="G202" s="19" t="s">
        <v>22</v>
      </c>
      <c r="H202" s="18" t="s">
        <v>22</v>
      </c>
      <c r="I202" s="19" t="s">
        <v>22</v>
      </c>
      <c r="J202" s="18" t="s">
        <v>22</v>
      </c>
      <c r="K202" s="19" t="s">
        <v>22</v>
      </c>
      <c r="L202" s="18" t="s">
        <v>22</v>
      </c>
      <c r="M202" s="19" t="s">
        <v>22</v>
      </c>
      <c r="N202" s="2" t="s">
        <v>22</v>
      </c>
      <c r="P202" s="46" t="str">
        <f>IF(VLOOKUP($A202,'[1]1. Early Childhood Development'!$B$8:$BE$224,'[1]1. Early Childhood Development'!AA$1,FALSE)=B202,"",VLOOKUP($A202,'[1]1. Early Childhood Development'!$B$8:$BE$224,'[1]1. Early Childhood Development'!AA$1,FALSE)-B202)</f>
        <v/>
      </c>
      <c r="Q202" s="46">
        <f>IF(VLOOKUP($A202,'[1]1. Early Childhood Development'!$B$8:$BE$224,'[1]1. Early Childhood Development'!AB$1,FALSE)=C202,"",VLOOKUP($A202,'[1]1. Early Childhood Development'!$B$8:$BE$224,'[1]1. Early Childhood Development'!AB$1,FALSE))</f>
        <v>0</v>
      </c>
      <c r="R202" s="46" t="str">
        <f>IF(VLOOKUP($A202,'[1]1. Early Childhood Development'!$B$8:$BE$224,'[1]1. Early Childhood Development'!AC$1,FALSE)=D202,"",VLOOKUP($A202,'[1]1. Early Childhood Development'!$B$8:$BE$224,'[1]1. Early Childhood Development'!AC$1,FALSE)-D202)</f>
        <v/>
      </c>
      <c r="S202" s="46">
        <f>IF(VLOOKUP($A202,'[1]1. Early Childhood Development'!$B$8:$BE$224,'[1]1. Early Childhood Development'!AD$1,FALSE)=E202,"",VLOOKUP($A202,'[1]1. Early Childhood Development'!$B$8:$BE$224,'[1]1. Early Childhood Development'!AD$1,FALSE))</f>
        <v>0</v>
      </c>
      <c r="T202" s="46" t="str">
        <f>IF(VLOOKUP($A202,'[1]1. Early Childhood Development'!$B$8:$BE$224,'[1]1. Early Childhood Development'!AE$1,FALSE)=F202,"",VLOOKUP($A202,'[1]1. Early Childhood Development'!$B$8:$BE$224,'[1]1. Early Childhood Development'!AE$1,FALSE)-F202)</f>
        <v/>
      </c>
      <c r="U202" s="46">
        <f>IF(VLOOKUP($A202,'[1]1. Early Childhood Development'!$B$8:$BE$224,'[1]1. Early Childhood Development'!AF$1,FALSE)=G202,"",VLOOKUP($A202,'[1]1. Early Childhood Development'!$B$8:$BE$224,'[1]1. Early Childhood Development'!AF$1,FALSE))</f>
        <v>0</v>
      </c>
      <c r="V202" s="46" t="str">
        <f>IF(VLOOKUP($A202,'[1]1. Early Childhood Development'!$B$8:$BE$224,'[1]1. Early Childhood Development'!AG$1,FALSE)=H202,"",VLOOKUP($A202,'[1]1. Early Childhood Development'!$B$8:$BE$224,'[1]1. Early Childhood Development'!AG$1,FALSE)-H202)</f>
        <v/>
      </c>
      <c r="W202" s="46">
        <f>IF(VLOOKUP($A202,'[1]1. Early Childhood Development'!$B$8:$BE$224,'[1]1. Early Childhood Development'!AH$1,FALSE)=I202,"",VLOOKUP($A202,'[1]1. Early Childhood Development'!$B$8:$BE$224,'[1]1. Early Childhood Development'!AH$1,FALSE))</f>
        <v>0</v>
      </c>
      <c r="X202" s="46" t="str">
        <f>IF(VLOOKUP($A202,'[1]1. Early Childhood Development'!$B$8:$BE$224,'[1]1. Early Childhood Development'!AI$1,FALSE)=J202,"",VLOOKUP($A202,'[1]1. Early Childhood Development'!$B$8:$BE$224,'[1]1. Early Childhood Development'!AI$1,FALSE)-J202)</f>
        <v/>
      </c>
      <c r="Y202" s="46">
        <f>IF(VLOOKUP($A202,'[1]1. Early Childhood Development'!$B$8:$BE$224,'[1]1. Early Childhood Development'!AJ$1,FALSE)=K202,"",VLOOKUP($A202,'[1]1. Early Childhood Development'!$B$8:$BE$224,'[1]1. Early Childhood Development'!AJ$1,FALSE))</f>
        <v>0</v>
      </c>
      <c r="Z202" s="46" t="str">
        <f>IF(VLOOKUP($A202,'[1]1. Early Childhood Development'!$B$8:$BE$224,'[1]1. Early Childhood Development'!AK$1,FALSE)=L202,"",VLOOKUP($A202,'[1]1. Early Childhood Development'!$B$8:$BE$224,'[1]1. Early Childhood Development'!AK$1,FALSE)-L202)</f>
        <v/>
      </c>
      <c r="AA202" s="46">
        <f>IF(VLOOKUP($A202,'[1]1. Early Childhood Development'!$B$8:$BE$224,'[1]1. Early Childhood Development'!AL$1,FALSE)=M202,"",VLOOKUP($A202,'[1]1. Early Childhood Development'!$B$8:$BE$224,'[1]1. Early Childhood Development'!AL$1,FALSE))</f>
        <v>0</v>
      </c>
      <c r="AB202" s="46">
        <f>IF(VLOOKUP($A202,'[1]1. Early Childhood Development'!$B$8:$BE$224,'[1]1. Early Childhood Development'!AM$1,FALSE)=N202,"",VLOOKUP($A202,'[1]1. Early Childhood Development'!$B$8:$BE$224,'[1]1. Early Childhood Development'!AM$1,FALSE))</f>
        <v>0</v>
      </c>
    </row>
    <row r="203" spans="1:28" x14ac:dyDescent="0.35">
      <c r="A203" s="2" t="s">
        <v>249</v>
      </c>
      <c r="B203" s="18" t="s">
        <v>22</v>
      </c>
      <c r="C203" s="19" t="s">
        <v>22</v>
      </c>
      <c r="D203" s="18" t="s">
        <v>22</v>
      </c>
      <c r="E203" s="19" t="s">
        <v>22</v>
      </c>
      <c r="F203" s="18" t="s">
        <v>22</v>
      </c>
      <c r="G203" s="19" t="s">
        <v>22</v>
      </c>
      <c r="H203" s="18" t="s">
        <v>22</v>
      </c>
      <c r="I203" s="19" t="s">
        <v>22</v>
      </c>
      <c r="J203" s="18" t="s">
        <v>22</v>
      </c>
      <c r="K203" s="19" t="s">
        <v>22</v>
      </c>
      <c r="L203" s="18" t="s">
        <v>22</v>
      </c>
      <c r="M203" s="19" t="s">
        <v>22</v>
      </c>
      <c r="N203" s="2" t="s">
        <v>22</v>
      </c>
      <c r="P203" s="46" t="str">
        <f>IF(VLOOKUP($A203,'[1]1. Early Childhood Development'!$B$8:$BE$224,'[1]1. Early Childhood Development'!AA$1,FALSE)=B203,"",VLOOKUP($A203,'[1]1. Early Childhood Development'!$B$8:$BE$224,'[1]1. Early Childhood Development'!AA$1,FALSE)-B203)</f>
        <v/>
      </c>
      <c r="Q203" s="46">
        <f>IF(VLOOKUP($A203,'[1]1. Early Childhood Development'!$B$8:$BE$224,'[1]1. Early Childhood Development'!AB$1,FALSE)=C203,"",VLOOKUP($A203,'[1]1. Early Childhood Development'!$B$8:$BE$224,'[1]1. Early Childhood Development'!AB$1,FALSE))</f>
        <v>0</v>
      </c>
      <c r="R203" s="46" t="str">
        <f>IF(VLOOKUP($A203,'[1]1. Early Childhood Development'!$B$8:$BE$224,'[1]1. Early Childhood Development'!AC$1,FALSE)=D203,"",VLOOKUP($A203,'[1]1. Early Childhood Development'!$B$8:$BE$224,'[1]1. Early Childhood Development'!AC$1,FALSE)-D203)</f>
        <v/>
      </c>
      <c r="S203" s="46">
        <f>IF(VLOOKUP($A203,'[1]1. Early Childhood Development'!$B$8:$BE$224,'[1]1. Early Childhood Development'!AD$1,FALSE)=E203,"",VLOOKUP($A203,'[1]1. Early Childhood Development'!$B$8:$BE$224,'[1]1. Early Childhood Development'!AD$1,FALSE))</f>
        <v>0</v>
      </c>
      <c r="T203" s="46" t="str">
        <f>IF(VLOOKUP($A203,'[1]1. Early Childhood Development'!$B$8:$BE$224,'[1]1. Early Childhood Development'!AE$1,FALSE)=F203,"",VLOOKUP($A203,'[1]1. Early Childhood Development'!$B$8:$BE$224,'[1]1. Early Childhood Development'!AE$1,FALSE)-F203)</f>
        <v/>
      </c>
      <c r="U203" s="46">
        <f>IF(VLOOKUP($A203,'[1]1. Early Childhood Development'!$B$8:$BE$224,'[1]1. Early Childhood Development'!AF$1,FALSE)=G203,"",VLOOKUP($A203,'[1]1. Early Childhood Development'!$B$8:$BE$224,'[1]1. Early Childhood Development'!AF$1,FALSE))</f>
        <v>0</v>
      </c>
      <c r="V203" s="46" t="str">
        <f>IF(VLOOKUP($A203,'[1]1. Early Childhood Development'!$B$8:$BE$224,'[1]1. Early Childhood Development'!AG$1,FALSE)=H203,"",VLOOKUP($A203,'[1]1. Early Childhood Development'!$B$8:$BE$224,'[1]1. Early Childhood Development'!AG$1,FALSE)-H203)</f>
        <v/>
      </c>
      <c r="W203" s="46">
        <f>IF(VLOOKUP($A203,'[1]1. Early Childhood Development'!$B$8:$BE$224,'[1]1. Early Childhood Development'!AH$1,FALSE)=I203,"",VLOOKUP($A203,'[1]1. Early Childhood Development'!$B$8:$BE$224,'[1]1. Early Childhood Development'!AH$1,FALSE))</f>
        <v>0</v>
      </c>
      <c r="X203" s="46" t="str">
        <f>IF(VLOOKUP($A203,'[1]1. Early Childhood Development'!$B$8:$BE$224,'[1]1. Early Childhood Development'!AI$1,FALSE)=J203,"",VLOOKUP($A203,'[1]1. Early Childhood Development'!$B$8:$BE$224,'[1]1. Early Childhood Development'!AI$1,FALSE)-J203)</f>
        <v/>
      </c>
      <c r="Y203" s="46">
        <f>IF(VLOOKUP($A203,'[1]1. Early Childhood Development'!$B$8:$BE$224,'[1]1. Early Childhood Development'!AJ$1,FALSE)=K203,"",VLOOKUP($A203,'[1]1. Early Childhood Development'!$B$8:$BE$224,'[1]1. Early Childhood Development'!AJ$1,FALSE))</f>
        <v>0</v>
      </c>
      <c r="Z203" s="46" t="str">
        <f>IF(VLOOKUP($A203,'[1]1. Early Childhood Development'!$B$8:$BE$224,'[1]1. Early Childhood Development'!AK$1,FALSE)=L203,"",VLOOKUP($A203,'[1]1. Early Childhood Development'!$B$8:$BE$224,'[1]1. Early Childhood Development'!AK$1,FALSE)-L203)</f>
        <v/>
      </c>
      <c r="AA203" s="46">
        <f>IF(VLOOKUP($A203,'[1]1. Early Childhood Development'!$B$8:$BE$224,'[1]1. Early Childhood Development'!AL$1,FALSE)=M203,"",VLOOKUP($A203,'[1]1. Early Childhood Development'!$B$8:$BE$224,'[1]1. Early Childhood Development'!AL$1,FALSE))</f>
        <v>0</v>
      </c>
      <c r="AB203" s="46">
        <f>IF(VLOOKUP($A203,'[1]1. Early Childhood Development'!$B$8:$BE$224,'[1]1. Early Childhood Development'!AM$1,FALSE)=N203,"",VLOOKUP($A203,'[1]1. Early Childhood Development'!$B$8:$BE$224,'[1]1. Early Childhood Development'!AM$1,FALSE))</f>
        <v>0</v>
      </c>
    </row>
    <row r="204" spans="1:28" x14ac:dyDescent="0.35">
      <c r="A204" s="2" t="s">
        <v>250</v>
      </c>
      <c r="B204" s="18" t="s">
        <v>22</v>
      </c>
      <c r="C204" s="19" t="s">
        <v>22</v>
      </c>
      <c r="D204" s="18" t="s">
        <v>22</v>
      </c>
      <c r="E204" s="19" t="s">
        <v>22</v>
      </c>
      <c r="F204" s="18" t="s">
        <v>22</v>
      </c>
      <c r="G204" s="19" t="s">
        <v>22</v>
      </c>
      <c r="H204" s="18" t="s">
        <v>22</v>
      </c>
      <c r="I204" s="19" t="s">
        <v>22</v>
      </c>
      <c r="J204" s="18" t="s">
        <v>22</v>
      </c>
      <c r="K204" s="19" t="s">
        <v>22</v>
      </c>
      <c r="L204" s="18" t="s">
        <v>22</v>
      </c>
      <c r="M204" s="19" t="s">
        <v>22</v>
      </c>
      <c r="N204" s="2" t="s">
        <v>22</v>
      </c>
      <c r="P204" s="46" t="str">
        <f>IF(VLOOKUP($A204,'[1]1. Early Childhood Development'!$B$8:$BE$224,'[1]1. Early Childhood Development'!AA$1,FALSE)=B204,"",VLOOKUP($A204,'[1]1. Early Childhood Development'!$B$8:$BE$224,'[1]1. Early Childhood Development'!AA$1,FALSE)-B204)</f>
        <v/>
      </c>
      <c r="Q204" s="46">
        <f>IF(VLOOKUP($A204,'[1]1. Early Childhood Development'!$B$8:$BE$224,'[1]1. Early Childhood Development'!AB$1,FALSE)=C204,"",VLOOKUP($A204,'[1]1. Early Childhood Development'!$B$8:$BE$224,'[1]1. Early Childhood Development'!AB$1,FALSE))</f>
        <v>0</v>
      </c>
      <c r="R204" s="46" t="str">
        <f>IF(VLOOKUP($A204,'[1]1. Early Childhood Development'!$B$8:$BE$224,'[1]1. Early Childhood Development'!AC$1,FALSE)=D204,"",VLOOKUP($A204,'[1]1. Early Childhood Development'!$B$8:$BE$224,'[1]1. Early Childhood Development'!AC$1,FALSE)-D204)</f>
        <v/>
      </c>
      <c r="S204" s="46">
        <f>IF(VLOOKUP($A204,'[1]1. Early Childhood Development'!$B$8:$BE$224,'[1]1. Early Childhood Development'!AD$1,FALSE)=E204,"",VLOOKUP($A204,'[1]1. Early Childhood Development'!$B$8:$BE$224,'[1]1. Early Childhood Development'!AD$1,FALSE))</f>
        <v>0</v>
      </c>
      <c r="T204" s="46" t="str">
        <f>IF(VLOOKUP($A204,'[1]1. Early Childhood Development'!$B$8:$BE$224,'[1]1. Early Childhood Development'!AE$1,FALSE)=F204,"",VLOOKUP($A204,'[1]1. Early Childhood Development'!$B$8:$BE$224,'[1]1. Early Childhood Development'!AE$1,FALSE)-F204)</f>
        <v/>
      </c>
      <c r="U204" s="46">
        <f>IF(VLOOKUP($A204,'[1]1. Early Childhood Development'!$B$8:$BE$224,'[1]1. Early Childhood Development'!AF$1,FALSE)=G204,"",VLOOKUP($A204,'[1]1. Early Childhood Development'!$B$8:$BE$224,'[1]1. Early Childhood Development'!AF$1,FALSE))</f>
        <v>0</v>
      </c>
      <c r="V204" s="46" t="str">
        <f>IF(VLOOKUP($A204,'[1]1. Early Childhood Development'!$B$8:$BE$224,'[1]1. Early Childhood Development'!AG$1,FALSE)=H204,"",VLOOKUP($A204,'[1]1. Early Childhood Development'!$B$8:$BE$224,'[1]1. Early Childhood Development'!AG$1,FALSE)-H204)</f>
        <v/>
      </c>
      <c r="W204" s="46">
        <f>IF(VLOOKUP($A204,'[1]1. Early Childhood Development'!$B$8:$BE$224,'[1]1. Early Childhood Development'!AH$1,FALSE)=I204,"",VLOOKUP($A204,'[1]1. Early Childhood Development'!$B$8:$BE$224,'[1]1. Early Childhood Development'!AH$1,FALSE))</f>
        <v>0</v>
      </c>
      <c r="X204" s="46" t="str">
        <f>IF(VLOOKUP($A204,'[1]1. Early Childhood Development'!$B$8:$BE$224,'[1]1. Early Childhood Development'!AI$1,FALSE)=J204,"",VLOOKUP($A204,'[1]1. Early Childhood Development'!$B$8:$BE$224,'[1]1. Early Childhood Development'!AI$1,FALSE)-J204)</f>
        <v/>
      </c>
      <c r="Y204" s="46">
        <f>IF(VLOOKUP($A204,'[1]1. Early Childhood Development'!$B$8:$BE$224,'[1]1. Early Childhood Development'!AJ$1,FALSE)=K204,"",VLOOKUP($A204,'[1]1. Early Childhood Development'!$B$8:$BE$224,'[1]1. Early Childhood Development'!AJ$1,FALSE))</f>
        <v>0</v>
      </c>
      <c r="Z204" s="46" t="str">
        <f>IF(VLOOKUP($A204,'[1]1. Early Childhood Development'!$B$8:$BE$224,'[1]1. Early Childhood Development'!AK$1,FALSE)=L204,"",VLOOKUP($A204,'[1]1. Early Childhood Development'!$B$8:$BE$224,'[1]1. Early Childhood Development'!AK$1,FALSE)-L204)</f>
        <v/>
      </c>
      <c r="AA204" s="46">
        <f>IF(VLOOKUP($A204,'[1]1. Early Childhood Development'!$B$8:$BE$224,'[1]1. Early Childhood Development'!AL$1,FALSE)=M204,"",VLOOKUP($A204,'[1]1. Early Childhood Development'!$B$8:$BE$224,'[1]1. Early Childhood Development'!AL$1,FALSE))</f>
        <v>0</v>
      </c>
      <c r="AB204" s="46">
        <f>IF(VLOOKUP($A204,'[1]1. Early Childhood Development'!$B$8:$BE$224,'[1]1. Early Childhood Development'!AM$1,FALSE)=N204,"",VLOOKUP($A204,'[1]1. Early Childhood Development'!$B$8:$BE$224,'[1]1. Early Childhood Development'!AM$1,FALSE))</f>
        <v>0</v>
      </c>
    </row>
    <row r="205" spans="1:28" x14ac:dyDescent="0.35">
      <c r="A205" s="2" t="s">
        <v>251</v>
      </c>
      <c r="B205" s="18" t="s">
        <v>22</v>
      </c>
      <c r="C205" s="19" t="s">
        <v>22</v>
      </c>
      <c r="D205" s="18" t="s">
        <v>22</v>
      </c>
      <c r="E205" s="19" t="s">
        <v>22</v>
      </c>
      <c r="F205" s="18" t="s">
        <v>22</v>
      </c>
      <c r="G205" s="19" t="s">
        <v>22</v>
      </c>
      <c r="H205" s="18" t="s">
        <v>22</v>
      </c>
      <c r="I205" s="19" t="s">
        <v>22</v>
      </c>
      <c r="J205" s="18" t="s">
        <v>22</v>
      </c>
      <c r="K205" s="19" t="s">
        <v>22</v>
      </c>
      <c r="L205" s="18" t="s">
        <v>22</v>
      </c>
      <c r="M205" s="19" t="s">
        <v>22</v>
      </c>
      <c r="N205" s="2" t="s">
        <v>22</v>
      </c>
      <c r="P205" s="46" t="str">
        <f>IF(VLOOKUP($A205,'[1]1. Early Childhood Development'!$B$8:$BE$224,'[1]1. Early Childhood Development'!AA$1,FALSE)=B205,"",VLOOKUP($A205,'[1]1. Early Childhood Development'!$B$8:$BE$224,'[1]1. Early Childhood Development'!AA$1,FALSE)-B205)</f>
        <v/>
      </c>
      <c r="Q205" s="46">
        <f>IF(VLOOKUP($A205,'[1]1. Early Childhood Development'!$B$8:$BE$224,'[1]1. Early Childhood Development'!AB$1,FALSE)=C205,"",VLOOKUP($A205,'[1]1. Early Childhood Development'!$B$8:$BE$224,'[1]1. Early Childhood Development'!AB$1,FALSE))</f>
        <v>0</v>
      </c>
      <c r="R205" s="46" t="str">
        <f>IF(VLOOKUP($A205,'[1]1. Early Childhood Development'!$B$8:$BE$224,'[1]1. Early Childhood Development'!AC$1,FALSE)=D205,"",VLOOKUP($A205,'[1]1. Early Childhood Development'!$B$8:$BE$224,'[1]1. Early Childhood Development'!AC$1,FALSE)-D205)</f>
        <v/>
      </c>
      <c r="S205" s="46">
        <f>IF(VLOOKUP($A205,'[1]1. Early Childhood Development'!$B$8:$BE$224,'[1]1. Early Childhood Development'!AD$1,FALSE)=E205,"",VLOOKUP($A205,'[1]1. Early Childhood Development'!$B$8:$BE$224,'[1]1. Early Childhood Development'!AD$1,FALSE))</f>
        <v>0</v>
      </c>
      <c r="T205" s="46" t="str">
        <f>IF(VLOOKUP($A205,'[1]1. Early Childhood Development'!$B$8:$BE$224,'[1]1. Early Childhood Development'!AE$1,FALSE)=F205,"",VLOOKUP($A205,'[1]1. Early Childhood Development'!$B$8:$BE$224,'[1]1. Early Childhood Development'!AE$1,FALSE)-F205)</f>
        <v/>
      </c>
      <c r="U205" s="46">
        <f>IF(VLOOKUP($A205,'[1]1. Early Childhood Development'!$B$8:$BE$224,'[1]1. Early Childhood Development'!AF$1,FALSE)=G205,"",VLOOKUP($A205,'[1]1. Early Childhood Development'!$B$8:$BE$224,'[1]1. Early Childhood Development'!AF$1,FALSE))</f>
        <v>0</v>
      </c>
      <c r="V205" s="46" t="str">
        <f>IF(VLOOKUP($A205,'[1]1. Early Childhood Development'!$B$8:$BE$224,'[1]1. Early Childhood Development'!AG$1,FALSE)=H205,"",VLOOKUP($A205,'[1]1. Early Childhood Development'!$B$8:$BE$224,'[1]1. Early Childhood Development'!AG$1,FALSE)-H205)</f>
        <v/>
      </c>
      <c r="W205" s="46">
        <f>IF(VLOOKUP($A205,'[1]1. Early Childhood Development'!$B$8:$BE$224,'[1]1. Early Childhood Development'!AH$1,FALSE)=I205,"",VLOOKUP($A205,'[1]1. Early Childhood Development'!$B$8:$BE$224,'[1]1. Early Childhood Development'!AH$1,FALSE))</f>
        <v>0</v>
      </c>
      <c r="X205" s="46" t="str">
        <f>IF(VLOOKUP($A205,'[1]1. Early Childhood Development'!$B$8:$BE$224,'[1]1. Early Childhood Development'!AI$1,FALSE)=J205,"",VLOOKUP($A205,'[1]1. Early Childhood Development'!$B$8:$BE$224,'[1]1. Early Childhood Development'!AI$1,FALSE)-J205)</f>
        <v/>
      </c>
      <c r="Y205" s="46">
        <f>IF(VLOOKUP($A205,'[1]1. Early Childhood Development'!$B$8:$BE$224,'[1]1. Early Childhood Development'!AJ$1,FALSE)=K205,"",VLOOKUP($A205,'[1]1. Early Childhood Development'!$B$8:$BE$224,'[1]1. Early Childhood Development'!AJ$1,FALSE))</f>
        <v>0</v>
      </c>
      <c r="Z205" s="46" t="str">
        <f>IF(VLOOKUP($A205,'[1]1. Early Childhood Development'!$B$8:$BE$224,'[1]1. Early Childhood Development'!AK$1,FALSE)=L205,"",VLOOKUP($A205,'[1]1. Early Childhood Development'!$B$8:$BE$224,'[1]1. Early Childhood Development'!AK$1,FALSE)-L205)</f>
        <v/>
      </c>
      <c r="AA205" s="46">
        <f>IF(VLOOKUP($A205,'[1]1. Early Childhood Development'!$B$8:$BE$224,'[1]1. Early Childhood Development'!AL$1,FALSE)=M205,"",VLOOKUP($A205,'[1]1. Early Childhood Development'!$B$8:$BE$224,'[1]1. Early Childhood Development'!AL$1,FALSE))</f>
        <v>0</v>
      </c>
      <c r="AB205" s="46">
        <f>IF(VLOOKUP($A205,'[1]1. Early Childhood Development'!$B$8:$BE$224,'[1]1. Early Childhood Development'!AM$1,FALSE)=N205,"",VLOOKUP($A205,'[1]1. Early Childhood Development'!$B$8:$BE$224,'[1]1. Early Childhood Development'!AM$1,FALSE))</f>
        <v>0</v>
      </c>
    </row>
    <row r="206" spans="1:28" x14ac:dyDescent="0.35">
      <c r="A206" s="2" t="s">
        <v>252</v>
      </c>
      <c r="B206" s="18">
        <v>59</v>
      </c>
      <c r="C206" s="19" t="s">
        <v>16</v>
      </c>
      <c r="D206" s="18" t="s">
        <v>22</v>
      </c>
      <c r="E206" s="19" t="s">
        <v>16</v>
      </c>
      <c r="F206" s="18" t="s">
        <v>22</v>
      </c>
      <c r="G206" s="19" t="s">
        <v>16</v>
      </c>
      <c r="H206" s="18">
        <v>75.2</v>
      </c>
      <c r="I206" s="19" t="s">
        <v>16</v>
      </c>
      <c r="J206" s="18" t="s">
        <v>22</v>
      </c>
      <c r="K206" s="19" t="s">
        <v>16</v>
      </c>
      <c r="L206" s="18" t="s">
        <v>22</v>
      </c>
      <c r="M206" s="19" t="s">
        <v>16</v>
      </c>
      <c r="N206" s="2" t="s">
        <v>143</v>
      </c>
      <c r="P206" s="46" t="str">
        <f>IF(VLOOKUP($A206,'[1]1. Early Childhood Development'!$B$8:$BE$224,'[1]1. Early Childhood Development'!AA$1,FALSE)=B206,"",VLOOKUP($A206,'[1]1. Early Childhood Development'!$B$8:$BE$224,'[1]1. Early Childhood Development'!AA$1,FALSE)-B206)</f>
        <v/>
      </c>
      <c r="Q206" s="46" t="str">
        <f>IF(VLOOKUP($A206,'[1]1. Early Childhood Development'!$B$8:$BE$224,'[1]1. Early Childhood Development'!AB$1,FALSE)=C206,"",VLOOKUP($A206,'[1]1. Early Childhood Development'!$B$8:$BE$224,'[1]1. Early Childhood Development'!AB$1,FALSE))</f>
        <v/>
      </c>
      <c r="R206" s="46" t="e">
        <f>IF(VLOOKUP($A206,'[1]1. Early Childhood Development'!$B$8:$BE$224,'[1]1. Early Childhood Development'!AC$1,FALSE)=D206,"",VLOOKUP($A206,'[1]1. Early Childhood Development'!$B$8:$BE$224,'[1]1. Early Childhood Development'!AC$1,FALSE)-D206)</f>
        <v>#VALUE!</v>
      </c>
      <c r="S206" s="46" t="str">
        <f>IF(VLOOKUP($A206,'[1]1. Early Childhood Development'!$B$8:$BE$224,'[1]1. Early Childhood Development'!AD$1,FALSE)=E206,"",VLOOKUP($A206,'[1]1. Early Childhood Development'!$B$8:$BE$224,'[1]1. Early Childhood Development'!AD$1,FALSE))</f>
        <v/>
      </c>
      <c r="T206" s="46" t="e">
        <f>IF(VLOOKUP($A206,'[1]1. Early Childhood Development'!$B$8:$BE$224,'[1]1. Early Childhood Development'!AE$1,FALSE)=F206,"",VLOOKUP($A206,'[1]1. Early Childhood Development'!$B$8:$BE$224,'[1]1. Early Childhood Development'!AE$1,FALSE)-F206)</f>
        <v>#VALUE!</v>
      </c>
      <c r="U206" s="46" t="str">
        <f>IF(VLOOKUP($A206,'[1]1. Early Childhood Development'!$B$8:$BE$224,'[1]1. Early Childhood Development'!AF$1,FALSE)=G206,"",VLOOKUP($A206,'[1]1. Early Childhood Development'!$B$8:$BE$224,'[1]1. Early Childhood Development'!AF$1,FALSE))</f>
        <v/>
      </c>
      <c r="V206" s="46" t="str">
        <f>IF(VLOOKUP($A206,'[1]1. Early Childhood Development'!$B$8:$BE$224,'[1]1. Early Childhood Development'!AG$1,FALSE)=H206,"",VLOOKUP($A206,'[1]1. Early Childhood Development'!$B$8:$BE$224,'[1]1. Early Childhood Development'!AG$1,FALSE)-H206)</f>
        <v/>
      </c>
      <c r="W206" s="46" t="str">
        <f>IF(VLOOKUP($A206,'[1]1. Early Childhood Development'!$B$8:$BE$224,'[1]1. Early Childhood Development'!AH$1,FALSE)=I206,"",VLOOKUP($A206,'[1]1. Early Childhood Development'!$B$8:$BE$224,'[1]1. Early Childhood Development'!AH$1,FALSE))</f>
        <v/>
      </c>
      <c r="X206" s="46" t="e">
        <f>IF(VLOOKUP($A206,'[1]1. Early Childhood Development'!$B$8:$BE$224,'[1]1. Early Childhood Development'!AI$1,FALSE)=J206,"",VLOOKUP($A206,'[1]1. Early Childhood Development'!$B$8:$BE$224,'[1]1. Early Childhood Development'!AI$1,FALSE)-J206)</f>
        <v>#VALUE!</v>
      </c>
      <c r="Y206" s="46" t="str">
        <f>IF(VLOOKUP($A206,'[1]1. Early Childhood Development'!$B$8:$BE$224,'[1]1. Early Childhood Development'!AJ$1,FALSE)=K206,"",VLOOKUP($A206,'[1]1. Early Childhood Development'!$B$8:$BE$224,'[1]1. Early Childhood Development'!AJ$1,FALSE))</f>
        <v/>
      </c>
      <c r="Z206" s="46" t="e">
        <f>IF(VLOOKUP($A206,'[1]1. Early Childhood Development'!$B$8:$BE$224,'[1]1. Early Childhood Development'!AK$1,FALSE)=L206,"",VLOOKUP($A206,'[1]1. Early Childhood Development'!$B$8:$BE$224,'[1]1. Early Childhood Development'!AK$1,FALSE)-L206)</f>
        <v>#VALUE!</v>
      </c>
      <c r="AA206" s="46" t="str">
        <f>IF(VLOOKUP($A206,'[1]1. Early Childhood Development'!$B$8:$BE$224,'[1]1. Early Childhood Development'!AL$1,FALSE)=M206,"",VLOOKUP($A206,'[1]1. Early Childhood Development'!$B$8:$BE$224,'[1]1. Early Childhood Development'!AL$1,FALSE))</f>
        <v/>
      </c>
      <c r="AB206" s="46" t="str">
        <f>IF(VLOOKUP($A206,'[1]1. Early Childhood Development'!$B$8:$BE$224,'[1]1. Early Childhood Development'!AM$1,FALSE)=N206,"",VLOOKUP($A206,'[1]1. Early Childhood Development'!$B$8:$BE$224,'[1]1. Early Childhood Development'!AM$1,FALSE))</f>
        <v/>
      </c>
    </row>
    <row r="207" spans="1:28" x14ac:dyDescent="0.35">
      <c r="A207" s="2" t="s">
        <v>253</v>
      </c>
      <c r="B207" s="18">
        <v>42.5</v>
      </c>
      <c r="C207" s="19" t="s">
        <v>14</v>
      </c>
      <c r="D207" s="18">
        <v>31.7</v>
      </c>
      <c r="E207" s="19" t="s">
        <v>14</v>
      </c>
      <c r="F207" s="18">
        <v>58.6</v>
      </c>
      <c r="G207" s="19" t="s">
        <v>14</v>
      </c>
      <c r="H207" s="18">
        <v>67.3</v>
      </c>
      <c r="I207" s="19" t="s">
        <v>14</v>
      </c>
      <c r="J207" s="18">
        <v>73.8</v>
      </c>
      <c r="K207" s="19" t="s">
        <v>14</v>
      </c>
      <c r="L207" s="18">
        <v>62.1</v>
      </c>
      <c r="M207" s="19" t="s">
        <v>14</v>
      </c>
      <c r="N207" s="2" t="s">
        <v>59</v>
      </c>
      <c r="P207" s="46" t="str">
        <f>IF(VLOOKUP($A207,'[1]1. Early Childhood Development'!$B$8:$BE$224,'[1]1. Early Childhood Development'!AA$1,FALSE)=B207,"",VLOOKUP($A207,'[1]1. Early Childhood Development'!$B$8:$BE$224,'[1]1. Early Childhood Development'!AA$1,FALSE)-B207)</f>
        <v/>
      </c>
      <c r="Q207" s="46" t="str">
        <f>IF(VLOOKUP($A207,'[1]1. Early Childhood Development'!$B$8:$BE$224,'[1]1. Early Childhood Development'!AB$1,FALSE)=C207,"",VLOOKUP($A207,'[1]1. Early Childhood Development'!$B$8:$BE$224,'[1]1. Early Childhood Development'!AB$1,FALSE))</f>
        <v/>
      </c>
      <c r="R207" s="46" t="str">
        <f>IF(VLOOKUP($A207,'[1]1. Early Childhood Development'!$B$8:$BE$224,'[1]1. Early Childhood Development'!AC$1,FALSE)=D207,"",VLOOKUP($A207,'[1]1. Early Childhood Development'!$B$8:$BE$224,'[1]1. Early Childhood Development'!AC$1,FALSE)-D207)</f>
        <v/>
      </c>
      <c r="S207" s="46" t="str">
        <f>IF(VLOOKUP($A207,'[1]1. Early Childhood Development'!$B$8:$BE$224,'[1]1. Early Childhood Development'!AD$1,FALSE)=E207,"",VLOOKUP($A207,'[1]1. Early Childhood Development'!$B$8:$BE$224,'[1]1. Early Childhood Development'!AD$1,FALSE))</f>
        <v/>
      </c>
      <c r="T207" s="46" t="str">
        <f>IF(VLOOKUP($A207,'[1]1. Early Childhood Development'!$B$8:$BE$224,'[1]1. Early Childhood Development'!AE$1,FALSE)=F207,"",VLOOKUP($A207,'[1]1. Early Childhood Development'!$B$8:$BE$224,'[1]1. Early Childhood Development'!AE$1,FALSE)-F207)</f>
        <v/>
      </c>
      <c r="U207" s="46" t="str">
        <f>IF(VLOOKUP($A207,'[1]1. Early Childhood Development'!$B$8:$BE$224,'[1]1. Early Childhood Development'!AF$1,FALSE)=G207,"",VLOOKUP($A207,'[1]1. Early Childhood Development'!$B$8:$BE$224,'[1]1. Early Childhood Development'!AF$1,FALSE))</f>
        <v/>
      </c>
      <c r="V207" s="46" t="str">
        <f>IF(VLOOKUP($A207,'[1]1. Early Childhood Development'!$B$8:$BE$224,'[1]1. Early Childhood Development'!AG$1,FALSE)=H207,"",VLOOKUP($A207,'[1]1. Early Childhood Development'!$B$8:$BE$224,'[1]1. Early Childhood Development'!AG$1,FALSE)-H207)</f>
        <v/>
      </c>
      <c r="W207" s="46" t="str">
        <f>IF(VLOOKUP($A207,'[1]1. Early Childhood Development'!$B$8:$BE$224,'[1]1. Early Childhood Development'!AH$1,FALSE)=I207,"",VLOOKUP($A207,'[1]1. Early Childhood Development'!$B$8:$BE$224,'[1]1. Early Childhood Development'!AH$1,FALSE))</f>
        <v/>
      </c>
      <c r="X207" s="46" t="str">
        <f>IF(VLOOKUP($A207,'[1]1. Early Childhood Development'!$B$8:$BE$224,'[1]1. Early Childhood Development'!AI$1,FALSE)=J207,"",VLOOKUP($A207,'[1]1. Early Childhood Development'!$B$8:$BE$224,'[1]1. Early Childhood Development'!AI$1,FALSE)-J207)</f>
        <v/>
      </c>
      <c r="Y207" s="46" t="str">
        <f>IF(VLOOKUP($A207,'[1]1. Early Childhood Development'!$B$8:$BE$224,'[1]1. Early Childhood Development'!AJ$1,FALSE)=K207,"",VLOOKUP($A207,'[1]1. Early Childhood Development'!$B$8:$BE$224,'[1]1. Early Childhood Development'!AJ$1,FALSE))</f>
        <v/>
      </c>
      <c r="Z207" s="46" t="str">
        <f>IF(VLOOKUP($A207,'[1]1. Early Childhood Development'!$B$8:$BE$224,'[1]1. Early Childhood Development'!AK$1,FALSE)=L207,"",VLOOKUP($A207,'[1]1. Early Childhood Development'!$B$8:$BE$224,'[1]1. Early Childhood Development'!AK$1,FALSE)-L207)</f>
        <v/>
      </c>
      <c r="AA207" s="46" t="str">
        <f>IF(VLOOKUP($A207,'[1]1. Early Childhood Development'!$B$8:$BE$224,'[1]1. Early Childhood Development'!AL$1,FALSE)=M207,"",VLOOKUP($A207,'[1]1. Early Childhood Development'!$B$8:$BE$224,'[1]1. Early Childhood Development'!AL$1,FALSE))</f>
        <v/>
      </c>
      <c r="AB207" s="46" t="str">
        <f>IF(VLOOKUP($A207,'[1]1. Early Childhood Development'!$B$8:$BE$224,'[1]1. Early Childhood Development'!AM$1,FALSE)=N207,"",VLOOKUP($A207,'[1]1. Early Childhood Development'!$B$8:$BE$224,'[1]1. Early Childhood Development'!AM$1,FALSE))</f>
        <v/>
      </c>
    </row>
    <row r="208" spans="1:28" x14ac:dyDescent="0.35">
      <c r="A208" s="2" t="s">
        <v>254</v>
      </c>
      <c r="B208" s="18" t="s">
        <v>22</v>
      </c>
      <c r="C208" s="19" t="s">
        <v>22</v>
      </c>
      <c r="D208" s="18" t="s">
        <v>22</v>
      </c>
      <c r="E208" s="19" t="s">
        <v>22</v>
      </c>
      <c r="F208" s="18" t="s">
        <v>22</v>
      </c>
      <c r="G208" s="19" t="s">
        <v>22</v>
      </c>
      <c r="H208" s="18" t="s">
        <v>22</v>
      </c>
      <c r="I208" s="19" t="s">
        <v>22</v>
      </c>
      <c r="J208" s="18" t="s">
        <v>22</v>
      </c>
      <c r="K208" s="19" t="s">
        <v>22</v>
      </c>
      <c r="L208" s="18" t="s">
        <v>22</v>
      </c>
      <c r="M208" s="19" t="s">
        <v>22</v>
      </c>
      <c r="N208" s="2" t="s">
        <v>22</v>
      </c>
      <c r="P208" s="46" t="str">
        <f>IF(VLOOKUP($A208,'[1]1. Early Childhood Development'!$B$8:$BE$224,'[1]1. Early Childhood Development'!AA$1,FALSE)=B208,"",VLOOKUP($A208,'[1]1. Early Childhood Development'!$B$8:$BE$224,'[1]1. Early Childhood Development'!AA$1,FALSE)-B208)</f>
        <v/>
      </c>
      <c r="Q208" s="46">
        <f>IF(VLOOKUP($A208,'[1]1. Early Childhood Development'!$B$8:$BE$224,'[1]1. Early Childhood Development'!AB$1,FALSE)=C208,"",VLOOKUP($A208,'[1]1. Early Childhood Development'!$B$8:$BE$224,'[1]1. Early Childhood Development'!AB$1,FALSE))</f>
        <v>0</v>
      </c>
      <c r="R208" s="46" t="str">
        <f>IF(VLOOKUP($A208,'[1]1. Early Childhood Development'!$B$8:$BE$224,'[1]1. Early Childhood Development'!AC$1,FALSE)=D208,"",VLOOKUP($A208,'[1]1. Early Childhood Development'!$B$8:$BE$224,'[1]1. Early Childhood Development'!AC$1,FALSE)-D208)</f>
        <v/>
      </c>
      <c r="S208" s="46">
        <f>IF(VLOOKUP($A208,'[1]1. Early Childhood Development'!$B$8:$BE$224,'[1]1. Early Childhood Development'!AD$1,FALSE)=E208,"",VLOOKUP($A208,'[1]1. Early Childhood Development'!$B$8:$BE$224,'[1]1. Early Childhood Development'!AD$1,FALSE))</f>
        <v>0</v>
      </c>
      <c r="T208" s="46" t="str">
        <f>IF(VLOOKUP($A208,'[1]1. Early Childhood Development'!$B$8:$BE$224,'[1]1. Early Childhood Development'!AE$1,FALSE)=F208,"",VLOOKUP($A208,'[1]1. Early Childhood Development'!$B$8:$BE$224,'[1]1. Early Childhood Development'!AE$1,FALSE)-F208)</f>
        <v/>
      </c>
      <c r="U208" s="46">
        <f>IF(VLOOKUP($A208,'[1]1. Early Childhood Development'!$B$8:$BE$224,'[1]1. Early Childhood Development'!AF$1,FALSE)=G208,"",VLOOKUP($A208,'[1]1. Early Childhood Development'!$B$8:$BE$224,'[1]1. Early Childhood Development'!AF$1,FALSE))</f>
        <v>0</v>
      </c>
      <c r="V208" s="46" t="str">
        <f>IF(VLOOKUP($A208,'[1]1. Early Childhood Development'!$B$8:$BE$224,'[1]1. Early Childhood Development'!AG$1,FALSE)=H208,"",VLOOKUP($A208,'[1]1. Early Childhood Development'!$B$8:$BE$224,'[1]1. Early Childhood Development'!AG$1,FALSE)-H208)</f>
        <v/>
      </c>
      <c r="W208" s="46">
        <f>IF(VLOOKUP($A208,'[1]1. Early Childhood Development'!$B$8:$BE$224,'[1]1. Early Childhood Development'!AH$1,FALSE)=I208,"",VLOOKUP($A208,'[1]1. Early Childhood Development'!$B$8:$BE$224,'[1]1. Early Childhood Development'!AH$1,FALSE))</f>
        <v>0</v>
      </c>
      <c r="X208" s="46" t="str">
        <f>IF(VLOOKUP($A208,'[1]1. Early Childhood Development'!$B$8:$BE$224,'[1]1. Early Childhood Development'!AI$1,FALSE)=J208,"",VLOOKUP($A208,'[1]1. Early Childhood Development'!$B$8:$BE$224,'[1]1. Early Childhood Development'!AI$1,FALSE)-J208)</f>
        <v/>
      </c>
      <c r="Y208" s="46">
        <f>IF(VLOOKUP($A208,'[1]1. Early Childhood Development'!$B$8:$BE$224,'[1]1. Early Childhood Development'!AJ$1,FALSE)=K208,"",VLOOKUP($A208,'[1]1. Early Childhood Development'!$B$8:$BE$224,'[1]1. Early Childhood Development'!AJ$1,FALSE))</f>
        <v>0</v>
      </c>
      <c r="Z208" s="46" t="str">
        <f>IF(VLOOKUP($A208,'[1]1. Early Childhood Development'!$B$8:$BE$224,'[1]1. Early Childhood Development'!AK$1,FALSE)=L208,"",VLOOKUP($A208,'[1]1. Early Childhood Development'!$B$8:$BE$224,'[1]1. Early Childhood Development'!AK$1,FALSE)-L208)</f>
        <v/>
      </c>
      <c r="AA208" s="46">
        <f>IF(VLOOKUP($A208,'[1]1. Early Childhood Development'!$B$8:$BE$224,'[1]1. Early Childhood Development'!AL$1,FALSE)=M208,"",VLOOKUP($A208,'[1]1. Early Childhood Development'!$B$8:$BE$224,'[1]1. Early Childhood Development'!AL$1,FALSE))</f>
        <v>0</v>
      </c>
      <c r="AB208" s="46">
        <f>IF(VLOOKUP($A208,'[1]1. Early Childhood Development'!$B$8:$BE$224,'[1]1. Early Childhood Development'!AM$1,FALSE)=N208,"",VLOOKUP($A208,'[1]1. Early Childhood Development'!$B$8:$BE$224,'[1]1. Early Childhood Development'!AM$1,FALSE))</f>
        <v>0</v>
      </c>
    </row>
    <row r="209" spans="1:28" x14ac:dyDescent="0.35">
      <c r="A209" s="2" t="s">
        <v>255</v>
      </c>
      <c r="B209" s="18" t="s">
        <v>22</v>
      </c>
      <c r="C209" s="19" t="s">
        <v>22</v>
      </c>
      <c r="D209" s="18" t="s">
        <v>22</v>
      </c>
      <c r="E209" s="19" t="s">
        <v>22</v>
      </c>
      <c r="F209" s="18" t="s">
        <v>22</v>
      </c>
      <c r="G209" s="19" t="s">
        <v>22</v>
      </c>
      <c r="H209" s="18" t="s">
        <v>22</v>
      </c>
      <c r="I209" s="19" t="s">
        <v>22</v>
      </c>
      <c r="J209" s="18" t="s">
        <v>22</v>
      </c>
      <c r="K209" s="19" t="s">
        <v>22</v>
      </c>
      <c r="L209" s="18" t="s">
        <v>22</v>
      </c>
      <c r="M209" s="19" t="s">
        <v>22</v>
      </c>
      <c r="N209" s="2" t="s">
        <v>22</v>
      </c>
      <c r="P209" s="46" t="str">
        <f>IF(VLOOKUP($A209,'[1]1. Early Childhood Development'!$B$8:$BE$224,'[1]1. Early Childhood Development'!AA$1,FALSE)=B209,"",VLOOKUP($A209,'[1]1. Early Childhood Development'!$B$8:$BE$224,'[1]1. Early Childhood Development'!AA$1,FALSE)-B209)</f>
        <v/>
      </c>
      <c r="Q209" s="46">
        <f>IF(VLOOKUP($A209,'[1]1. Early Childhood Development'!$B$8:$BE$224,'[1]1. Early Childhood Development'!AB$1,FALSE)=C209,"",VLOOKUP($A209,'[1]1. Early Childhood Development'!$B$8:$BE$224,'[1]1. Early Childhood Development'!AB$1,FALSE))</f>
        <v>0</v>
      </c>
      <c r="R209" s="46" t="str">
        <f>IF(VLOOKUP($A209,'[1]1. Early Childhood Development'!$B$8:$BE$224,'[1]1. Early Childhood Development'!AC$1,FALSE)=D209,"",VLOOKUP($A209,'[1]1. Early Childhood Development'!$B$8:$BE$224,'[1]1. Early Childhood Development'!AC$1,FALSE)-D209)</f>
        <v/>
      </c>
      <c r="S209" s="46">
        <f>IF(VLOOKUP($A209,'[1]1. Early Childhood Development'!$B$8:$BE$224,'[1]1. Early Childhood Development'!AD$1,FALSE)=E209,"",VLOOKUP($A209,'[1]1. Early Childhood Development'!$B$8:$BE$224,'[1]1. Early Childhood Development'!AD$1,FALSE))</f>
        <v>0</v>
      </c>
      <c r="T209" s="46" t="str">
        <f>IF(VLOOKUP($A209,'[1]1. Early Childhood Development'!$B$8:$BE$224,'[1]1. Early Childhood Development'!AE$1,FALSE)=F209,"",VLOOKUP($A209,'[1]1. Early Childhood Development'!$B$8:$BE$224,'[1]1. Early Childhood Development'!AE$1,FALSE)-F209)</f>
        <v/>
      </c>
      <c r="U209" s="46">
        <f>IF(VLOOKUP($A209,'[1]1. Early Childhood Development'!$B$8:$BE$224,'[1]1. Early Childhood Development'!AF$1,FALSE)=G209,"",VLOOKUP($A209,'[1]1. Early Childhood Development'!$B$8:$BE$224,'[1]1. Early Childhood Development'!AF$1,FALSE))</f>
        <v>0</v>
      </c>
      <c r="V209" s="46" t="str">
        <f>IF(VLOOKUP($A209,'[1]1. Early Childhood Development'!$B$8:$BE$224,'[1]1. Early Childhood Development'!AG$1,FALSE)=H209,"",VLOOKUP($A209,'[1]1. Early Childhood Development'!$B$8:$BE$224,'[1]1. Early Childhood Development'!AG$1,FALSE)-H209)</f>
        <v/>
      </c>
      <c r="W209" s="46">
        <f>IF(VLOOKUP($A209,'[1]1. Early Childhood Development'!$B$8:$BE$224,'[1]1. Early Childhood Development'!AH$1,FALSE)=I209,"",VLOOKUP($A209,'[1]1. Early Childhood Development'!$B$8:$BE$224,'[1]1. Early Childhood Development'!AH$1,FALSE))</f>
        <v>0</v>
      </c>
      <c r="X209" s="46" t="str">
        <f>IF(VLOOKUP($A209,'[1]1. Early Childhood Development'!$B$8:$BE$224,'[1]1. Early Childhood Development'!AI$1,FALSE)=J209,"",VLOOKUP($A209,'[1]1. Early Childhood Development'!$B$8:$BE$224,'[1]1. Early Childhood Development'!AI$1,FALSE)-J209)</f>
        <v/>
      </c>
      <c r="Y209" s="46">
        <f>IF(VLOOKUP($A209,'[1]1. Early Childhood Development'!$B$8:$BE$224,'[1]1. Early Childhood Development'!AJ$1,FALSE)=K209,"",VLOOKUP($A209,'[1]1. Early Childhood Development'!$B$8:$BE$224,'[1]1. Early Childhood Development'!AJ$1,FALSE))</f>
        <v>0</v>
      </c>
      <c r="Z209" s="46" t="str">
        <f>IF(VLOOKUP($A209,'[1]1. Early Childhood Development'!$B$8:$BE$224,'[1]1. Early Childhood Development'!AK$1,FALSE)=L209,"",VLOOKUP($A209,'[1]1. Early Childhood Development'!$B$8:$BE$224,'[1]1. Early Childhood Development'!AK$1,FALSE)-L209)</f>
        <v/>
      </c>
      <c r="AA209" s="46">
        <f>IF(VLOOKUP($A209,'[1]1. Early Childhood Development'!$B$8:$BE$224,'[1]1. Early Childhood Development'!AL$1,FALSE)=M209,"",VLOOKUP($A209,'[1]1. Early Childhood Development'!$B$8:$BE$224,'[1]1. Early Childhood Development'!AL$1,FALSE))</f>
        <v>0</v>
      </c>
      <c r="AB209" s="46">
        <f>IF(VLOOKUP($A209,'[1]1. Early Childhood Development'!$B$8:$BE$224,'[1]1. Early Childhood Development'!AM$1,FALSE)=N209,"",VLOOKUP($A209,'[1]1. Early Childhood Development'!$B$8:$BE$224,'[1]1. Early Childhood Development'!AM$1,FALSE))</f>
        <v>0</v>
      </c>
    </row>
    <row r="210" spans="1:28" x14ac:dyDescent="0.35">
      <c r="A210" s="2" t="s">
        <v>256</v>
      </c>
      <c r="B210" s="18">
        <v>26.2</v>
      </c>
      <c r="C210" s="19" t="s">
        <v>16</v>
      </c>
      <c r="D210" s="18">
        <v>5.7</v>
      </c>
      <c r="E210" s="19" t="s">
        <v>16</v>
      </c>
      <c r="F210" s="18">
        <v>58.2</v>
      </c>
      <c r="G210" s="19" t="s">
        <v>16</v>
      </c>
      <c r="H210" s="18">
        <v>51.5</v>
      </c>
      <c r="I210" s="19" t="s">
        <v>16</v>
      </c>
      <c r="J210" s="18">
        <v>43.7</v>
      </c>
      <c r="K210" s="19" t="s">
        <v>16</v>
      </c>
      <c r="L210" s="18">
        <v>53.9</v>
      </c>
      <c r="M210" s="19" t="s">
        <v>16</v>
      </c>
      <c r="N210" s="2" t="s">
        <v>62</v>
      </c>
      <c r="P210" s="46">
        <f>IF(VLOOKUP($A210,'[1]1. Early Childhood Development'!$B$8:$BE$224,'[1]1. Early Childhood Development'!AA$1,FALSE)=B210,"",VLOOKUP($A210,'[1]1. Early Childhood Development'!$B$8:$BE$224,'[1]1. Early Childhood Development'!AA$1,FALSE)-B210)</f>
        <v>0.30000000000000071</v>
      </c>
      <c r="Q210" s="46" t="str">
        <f>IF(VLOOKUP($A210,'[1]1. Early Childhood Development'!$B$8:$BE$224,'[1]1. Early Childhood Development'!AB$1,FALSE)=C210,"",VLOOKUP($A210,'[1]1. Early Childhood Development'!$B$8:$BE$224,'[1]1. Early Childhood Development'!AB$1,FALSE))</f>
        <v/>
      </c>
      <c r="R210" s="46" t="e">
        <f>IF(VLOOKUP($A210,'[1]1. Early Childhood Development'!$B$8:$BE$224,'[1]1. Early Childhood Development'!AC$1,FALSE)=D210,"",VLOOKUP($A210,'[1]1. Early Childhood Development'!$B$8:$BE$224,'[1]1. Early Childhood Development'!AC$1,FALSE)-D210)</f>
        <v>#VALUE!</v>
      </c>
      <c r="S210" s="46" t="str">
        <f>IF(VLOOKUP($A210,'[1]1. Early Childhood Development'!$B$8:$BE$224,'[1]1. Early Childhood Development'!AD$1,FALSE)=E210,"",VLOOKUP($A210,'[1]1. Early Childhood Development'!$B$8:$BE$224,'[1]1. Early Childhood Development'!AD$1,FALSE))</f>
        <v/>
      </c>
      <c r="T210" s="46" t="e">
        <f>IF(VLOOKUP($A210,'[1]1. Early Childhood Development'!$B$8:$BE$224,'[1]1. Early Childhood Development'!AE$1,FALSE)=F210,"",VLOOKUP($A210,'[1]1. Early Childhood Development'!$B$8:$BE$224,'[1]1. Early Childhood Development'!AE$1,FALSE)-F210)</f>
        <v>#VALUE!</v>
      </c>
      <c r="U210" s="46" t="str">
        <f>IF(VLOOKUP($A210,'[1]1. Early Childhood Development'!$B$8:$BE$224,'[1]1. Early Childhood Development'!AF$1,FALSE)=G210,"",VLOOKUP($A210,'[1]1. Early Childhood Development'!$B$8:$BE$224,'[1]1. Early Childhood Development'!AF$1,FALSE))</f>
        <v/>
      </c>
      <c r="V210" s="46">
        <f>IF(VLOOKUP($A210,'[1]1. Early Childhood Development'!$B$8:$BE$224,'[1]1. Early Childhood Development'!AG$1,FALSE)=H210,"",VLOOKUP($A210,'[1]1. Early Childhood Development'!$B$8:$BE$224,'[1]1. Early Childhood Development'!AG$1,FALSE)-H210)</f>
        <v>-5.7000000000000028</v>
      </c>
      <c r="W210" s="46" t="str">
        <f>IF(VLOOKUP($A210,'[1]1. Early Childhood Development'!$B$8:$BE$224,'[1]1. Early Childhood Development'!AH$1,FALSE)=I210,"",VLOOKUP($A210,'[1]1. Early Childhood Development'!$B$8:$BE$224,'[1]1. Early Childhood Development'!AH$1,FALSE))</f>
        <v/>
      </c>
      <c r="X210" s="46" t="e">
        <f>IF(VLOOKUP($A210,'[1]1. Early Childhood Development'!$B$8:$BE$224,'[1]1. Early Childhood Development'!AI$1,FALSE)=J210,"",VLOOKUP($A210,'[1]1. Early Childhood Development'!$B$8:$BE$224,'[1]1. Early Childhood Development'!AI$1,FALSE)-J210)</f>
        <v>#VALUE!</v>
      </c>
      <c r="Y210" s="46" t="str">
        <f>IF(VLOOKUP($A210,'[1]1. Early Childhood Development'!$B$8:$BE$224,'[1]1. Early Childhood Development'!AJ$1,FALSE)=K210,"",VLOOKUP($A210,'[1]1. Early Childhood Development'!$B$8:$BE$224,'[1]1. Early Childhood Development'!AJ$1,FALSE))</f>
        <v/>
      </c>
      <c r="Z210" s="46" t="e">
        <f>IF(VLOOKUP($A210,'[1]1. Early Childhood Development'!$B$8:$BE$224,'[1]1. Early Childhood Development'!AK$1,FALSE)=L210,"",VLOOKUP($A210,'[1]1. Early Childhood Development'!$B$8:$BE$224,'[1]1. Early Childhood Development'!AK$1,FALSE)-L210)</f>
        <v>#VALUE!</v>
      </c>
      <c r="AA210" s="46" t="str">
        <f>IF(VLOOKUP($A210,'[1]1. Early Childhood Development'!$B$8:$BE$224,'[1]1. Early Childhood Development'!AL$1,FALSE)=M210,"",VLOOKUP($A210,'[1]1. Early Childhood Development'!$B$8:$BE$224,'[1]1. Early Childhood Development'!AL$1,FALSE))</f>
        <v/>
      </c>
      <c r="AB210" s="46" t="str">
        <f>IF(VLOOKUP($A210,'[1]1. Early Childhood Development'!$B$8:$BE$224,'[1]1. Early Childhood Development'!AM$1,FALSE)=N210,"",VLOOKUP($A210,'[1]1. Early Childhood Development'!$B$8:$BE$224,'[1]1. Early Childhood Development'!AM$1,FALSE))</f>
        <v>MICS 2020-21 Key indicators</v>
      </c>
    </row>
    <row r="211" spans="1:28" x14ac:dyDescent="0.35">
      <c r="A211" s="2" t="s">
        <v>257</v>
      </c>
      <c r="B211" s="18">
        <v>10.3</v>
      </c>
      <c r="C211" s="19" t="s">
        <v>14</v>
      </c>
      <c r="D211" s="18">
        <v>3.5</v>
      </c>
      <c r="E211" s="19" t="s">
        <v>14</v>
      </c>
      <c r="F211" s="18">
        <v>31.3</v>
      </c>
      <c r="G211" s="19" t="s">
        <v>14</v>
      </c>
      <c r="H211" s="18">
        <v>48.8</v>
      </c>
      <c r="I211" s="19" t="s">
        <v>14</v>
      </c>
      <c r="J211" s="18">
        <v>44.9</v>
      </c>
      <c r="K211" s="19" t="s">
        <v>14</v>
      </c>
      <c r="L211" s="18">
        <v>48.9</v>
      </c>
      <c r="M211" s="19" t="s">
        <v>14</v>
      </c>
      <c r="N211" s="2" t="s">
        <v>59</v>
      </c>
      <c r="P211" s="46" t="str">
        <f>IF(VLOOKUP($A211,'[1]1. Early Childhood Development'!$B$8:$BE$224,'[1]1. Early Childhood Development'!AA$1,FALSE)=B211,"",VLOOKUP($A211,'[1]1. Early Childhood Development'!$B$8:$BE$224,'[1]1. Early Childhood Development'!AA$1,FALSE)-B211)</f>
        <v/>
      </c>
      <c r="Q211" s="46" t="str">
        <f>IF(VLOOKUP($A211,'[1]1. Early Childhood Development'!$B$8:$BE$224,'[1]1. Early Childhood Development'!AB$1,FALSE)=C211,"",VLOOKUP($A211,'[1]1. Early Childhood Development'!$B$8:$BE$224,'[1]1. Early Childhood Development'!AB$1,FALSE))</f>
        <v/>
      </c>
      <c r="R211" s="46" t="str">
        <f>IF(VLOOKUP($A211,'[1]1. Early Childhood Development'!$B$8:$BE$224,'[1]1. Early Childhood Development'!AC$1,FALSE)=D211,"",VLOOKUP($A211,'[1]1. Early Childhood Development'!$B$8:$BE$224,'[1]1. Early Childhood Development'!AC$1,FALSE)-D211)</f>
        <v/>
      </c>
      <c r="S211" s="46" t="str">
        <f>IF(VLOOKUP($A211,'[1]1. Early Childhood Development'!$B$8:$BE$224,'[1]1. Early Childhood Development'!AD$1,FALSE)=E211,"",VLOOKUP($A211,'[1]1. Early Childhood Development'!$B$8:$BE$224,'[1]1. Early Childhood Development'!AD$1,FALSE))</f>
        <v/>
      </c>
      <c r="T211" s="46" t="str">
        <f>IF(VLOOKUP($A211,'[1]1. Early Childhood Development'!$B$8:$BE$224,'[1]1. Early Childhood Development'!AE$1,FALSE)=F211,"",VLOOKUP($A211,'[1]1. Early Childhood Development'!$B$8:$BE$224,'[1]1. Early Childhood Development'!AE$1,FALSE)-F211)</f>
        <v/>
      </c>
      <c r="U211" s="46" t="str">
        <f>IF(VLOOKUP($A211,'[1]1. Early Childhood Development'!$B$8:$BE$224,'[1]1. Early Childhood Development'!AF$1,FALSE)=G211,"",VLOOKUP($A211,'[1]1. Early Childhood Development'!$B$8:$BE$224,'[1]1. Early Childhood Development'!AF$1,FALSE))</f>
        <v/>
      </c>
      <c r="V211" s="46" t="str">
        <f>IF(VLOOKUP($A211,'[1]1. Early Childhood Development'!$B$8:$BE$224,'[1]1. Early Childhood Development'!AG$1,FALSE)=H211,"",VLOOKUP($A211,'[1]1. Early Childhood Development'!$B$8:$BE$224,'[1]1. Early Childhood Development'!AG$1,FALSE)-H211)</f>
        <v/>
      </c>
      <c r="W211" s="46" t="str">
        <f>IF(VLOOKUP($A211,'[1]1. Early Childhood Development'!$B$8:$BE$224,'[1]1. Early Childhood Development'!AH$1,FALSE)=I211,"",VLOOKUP($A211,'[1]1. Early Childhood Development'!$B$8:$BE$224,'[1]1. Early Childhood Development'!AH$1,FALSE))</f>
        <v/>
      </c>
      <c r="X211" s="46" t="str">
        <f>IF(VLOOKUP($A211,'[1]1. Early Childhood Development'!$B$8:$BE$224,'[1]1. Early Childhood Development'!AI$1,FALSE)=J211,"",VLOOKUP($A211,'[1]1. Early Childhood Development'!$B$8:$BE$224,'[1]1. Early Childhood Development'!AI$1,FALSE)-J211)</f>
        <v/>
      </c>
      <c r="Y211" s="46" t="str">
        <f>IF(VLOOKUP($A211,'[1]1. Early Childhood Development'!$B$8:$BE$224,'[1]1. Early Childhood Development'!AJ$1,FALSE)=K211,"",VLOOKUP($A211,'[1]1. Early Childhood Development'!$B$8:$BE$224,'[1]1. Early Childhood Development'!AJ$1,FALSE))</f>
        <v/>
      </c>
      <c r="Z211" s="46" t="str">
        <f>IF(VLOOKUP($A211,'[1]1. Early Childhood Development'!$B$8:$BE$224,'[1]1. Early Childhood Development'!AK$1,FALSE)=L211,"",VLOOKUP($A211,'[1]1. Early Childhood Development'!$B$8:$BE$224,'[1]1. Early Childhood Development'!AK$1,FALSE)-L211)</f>
        <v/>
      </c>
      <c r="AA211" s="46" t="str">
        <f>IF(VLOOKUP($A211,'[1]1. Early Childhood Development'!$B$8:$BE$224,'[1]1. Early Childhood Development'!AL$1,FALSE)=M211,"",VLOOKUP($A211,'[1]1. Early Childhood Development'!$B$8:$BE$224,'[1]1. Early Childhood Development'!AL$1,FALSE))</f>
        <v/>
      </c>
      <c r="AB211" s="46" t="str">
        <f>IF(VLOOKUP($A211,'[1]1. Early Childhood Development'!$B$8:$BE$224,'[1]1. Early Childhood Development'!AM$1,FALSE)=N211,"",VLOOKUP($A211,'[1]1. Early Childhood Development'!$B$8:$BE$224,'[1]1. Early Childhood Development'!AM$1,FALSE))</f>
        <v/>
      </c>
    </row>
    <row r="212" spans="1:28" x14ac:dyDescent="0.35">
      <c r="A212" s="2" t="s">
        <v>258</v>
      </c>
      <c r="B212" s="18" t="s">
        <v>22</v>
      </c>
      <c r="C212" s="19" t="s">
        <v>22</v>
      </c>
      <c r="D212" s="18" t="s">
        <v>22</v>
      </c>
      <c r="E212" s="19" t="s">
        <v>22</v>
      </c>
      <c r="F212" s="18" t="s">
        <v>22</v>
      </c>
      <c r="G212" s="19" t="s">
        <v>22</v>
      </c>
      <c r="H212" s="18" t="s">
        <v>22</v>
      </c>
      <c r="I212" s="19" t="s">
        <v>22</v>
      </c>
      <c r="J212" s="18" t="s">
        <v>22</v>
      </c>
      <c r="K212" s="19" t="s">
        <v>22</v>
      </c>
      <c r="L212" s="18" t="s">
        <v>22</v>
      </c>
      <c r="M212" s="19" t="s">
        <v>22</v>
      </c>
      <c r="N212" s="2" t="s">
        <v>22</v>
      </c>
      <c r="P212" s="46" t="str">
        <f>IF(VLOOKUP($A212,'[1]1. Early Childhood Development'!$B$8:$BE$224,'[1]1. Early Childhood Development'!AA$1,FALSE)=B212,"",VLOOKUP($A212,'[1]1. Early Childhood Development'!$B$8:$BE$224,'[1]1. Early Childhood Development'!AA$1,FALSE)-B212)</f>
        <v/>
      </c>
      <c r="Q212" s="46">
        <f>IF(VLOOKUP($A212,'[1]1. Early Childhood Development'!$B$8:$BE$224,'[1]1. Early Childhood Development'!AB$1,FALSE)=C212,"",VLOOKUP($A212,'[1]1. Early Childhood Development'!$B$8:$BE$224,'[1]1. Early Childhood Development'!AB$1,FALSE))</f>
        <v>0</v>
      </c>
      <c r="R212" s="46" t="str">
        <f>IF(VLOOKUP($A212,'[1]1. Early Childhood Development'!$B$8:$BE$224,'[1]1. Early Childhood Development'!AC$1,FALSE)=D212,"",VLOOKUP($A212,'[1]1. Early Childhood Development'!$B$8:$BE$224,'[1]1. Early Childhood Development'!AC$1,FALSE)-D212)</f>
        <v/>
      </c>
      <c r="S212" s="46">
        <f>IF(VLOOKUP($A212,'[1]1. Early Childhood Development'!$B$8:$BE$224,'[1]1. Early Childhood Development'!AD$1,FALSE)=E212,"",VLOOKUP($A212,'[1]1. Early Childhood Development'!$B$8:$BE$224,'[1]1. Early Childhood Development'!AD$1,FALSE))</f>
        <v>0</v>
      </c>
      <c r="T212" s="46" t="str">
        <f>IF(VLOOKUP($A212,'[1]1. Early Childhood Development'!$B$8:$BE$224,'[1]1. Early Childhood Development'!AE$1,FALSE)=F212,"",VLOOKUP($A212,'[1]1. Early Childhood Development'!$B$8:$BE$224,'[1]1. Early Childhood Development'!AE$1,FALSE)-F212)</f>
        <v/>
      </c>
      <c r="U212" s="46">
        <f>IF(VLOOKUP($A212,'[1]1. Early Childhood Development'!$B$8:$BE$224,'[1]1. Early Childhood Development'!AF$1,FALSE)=G212,"",VLOOKUP($A212,'[1]1. Early Childhood Development'!$B$8:$BE$224,'[1]1. Early Childhood Development'!AF$1,FALSE))</f>
        <v>0</v>
      </c>
      <c r="V212" s="46" t="str">
        <f>IF(VLOOKUP($A212,'[1]1. Early Childhood Development'!$B$8:$BE$224,'[1]1. Early Childhood Development'!AG$1,FALSE)=H212,"",VLOOKUP($A212,'[1]1. Early Childhood Development'!$B$8:$BE$224,'[1]1. Early Childhood Development'!AG$1,FALSE)-H212)</f>
        <v/>
      </c>
      <c r="W212" s="46">
        <f>IF(VLOOKUP($A212,'[1]1. Early Childhood Development'!$B$8:$BE$224,'[1]1. Early Childhood Development'!AH$1,FALSE)=I212,"",VLOOKUP($A212,'[1]1. Early Childhood Development'!$B$8:$BE$224,'[1]1. Early Childhood Development'!AH$1,FALSE))</f>
        <v>0</v>
      </c>
      <c r="X212" s="46" t="str">
        <f>IF(VLOOKUP($A212,'[1]1. Early Childhood Development'!$B$8:$BE$224,'[1]1. Early Childhood Development'!AI$1,FALSE)=J212,"",VLOOKUP($A212,'[1]1. Early Childhood Development'!$B$8:$BE$224,'[1]1. Early Childhood Development'!AI$1,FALSE)-J212)</f>
        <v/>
      </c>
      <c r="Y212" s="46">
        <f>IF(VLOOKUP($A212,'[1]1. Early Childhood Development'!$B$8:$BE$224,'[1]1. Early Childhood Development'!AJ$1,FALSE)=K212,"",VLOOKUP($A212,'[1]1. Early Childhood Development'!$B$8:$BE$224,'[1]1. Early Childhood Development'!AJ$1,FALSE))</f>
        <v>0</v>
      </c>
      <c r="Z212" s="46" t="str">
        <f>IF(VLOOKUP($A212,'[1]1. Early Childhood Development'!$B$8:$BE$224,'[1]1. Early Childhood Development'!AK$1,FALSE)=L212,"",VLOOKUP($A212,'[1]1. Early Childhood Development'!$B$8:$BE$224,'[1]1. Early Childhood Development'!AK$1,FALSE)-L212)</f>
        <v/>
      </c>
      <c r="AA212" s="46">
        <f>IF(VLOOKUP($A212,'[1]1. Early Childhood Development'!$B$8:$BE$224,'[1]1. Early Childhood Development'!AL$1,FALSE)=M212,"",VLOOKUP($A212,'[1]1. Early Childhood Development'!$B$8:$BE$224,'[1]1. Early Childhood Development'!AL$1,FALSE))</f>
        <v>0</v>
      </c>
      <c r="AB212" s="46">
        <f>IF(VLOOKUP($A212,'[1]1. Early Childhood Development'!$B$8:$BE$224,'[1]1. Early Childhood Development'!AM$1,FALSE)=N212,"",VLOOKUP($A212,'[1]1. Early Childhood Development'!$B$8:$BE$224,'[1]1. Early Childhood Development'!AM$1,FALSE))</f>
        <v>0</v>
      </c>
    </row>
    <row r="213" spans="1:28" x14ac:dyDescent="0.35">
      <c r="A213" s="2" t="s">
        <v>259</v>
      </c>
      <c r="B213" s="18">
        <v>3.2</v>
      </c>
      <c r="C213" s="19" t="s">
        <v>16</v>
      </c>
      <c r="D213" s="18">
        <v>0.2</v>
      </c>
      <c r="E213" s="19" t="s">
        <v>16</v>
      </c>
      <c r="F213" s="18">
        <v>12.5</v>
      </c>
      <c r="G213" s="19" t="s">
        <v>16</v>
      </c>
      <c r="H213" s="18">
        <v>68.7</v>
      </c>
      <c r="I213" s="19" t="s">
        <v>16</v>
      </c>
      <c r="J213" s="18">
        <v>57.7</v>
      </c>
      <c r="K213" s="19" t="s">
        <v>16</v>
      </c>
      <c r="L213" s="18">
        <v>81.900000000000006</v>
      </c>
      <c r="M213" s="19" t="s">
        <v>16</v>
      </c>
      <c r="N213" s="2" t="s">
        <v>20</v>
      </c>
      <c r="P213" s="46" t="str">
        <f>IF(VLOOKUP($A213,'[1]1. Early Childhood Development'!$B$8:$BE$224,'[1]1. Early Childhood Development'!AA$1,FALSE)=B213,"",VLOOKUP($A213,'[1]1. Early Childhood Development'!$B$8:$BE$224,'[1]1. Early Childhood Development'!AA$1,FALSE)-B213)</f>
        <v/>
      </c>
      <c r="Q213" s="46" t="str">
        <f>IF(VLOOKUP($A213,'[1]1. Early Childhood Development'!$B$8:$BE$224,'[1]1. Early Childhood Development'!AB$1,FALSE)=C213,"",VLOOKUP($A213,'[1]1. Early Childhood Development'!$B$8:$BE$224,'[1]1. Early Childhood Development'!AB$1,FALSE))</f>
        <v/>
      </c>
      <c r="R213" s="46" t="str">
        <f>IF(VLOOKUP($A213,'[1]1. Early Childhood Development'!$B$8:$BE$224,'[1]1. Early Childhood Development'!AC$1,FALSE)=D213,"",VLOOKUP($A213,'[1]1. Early Childhood Development'!$B$8:$BE$224,'[1]1. Early Childhood Development'!AC$1,FALSE)-D213)</f>
        <v/>
      </c>
      <c r="S213" s="46" t="str">
        <f>IF(VLOOKUP($A213,'[1]1. Early Childhood Development'!$B$8:$BE$224,'[1]1. Early Childhood Development'!AD$1,FALSE)=E213,"",VLOOKUP($A213,'[1]1. Early Childhood Development'!$B$8:$BE$224,'[1]1. Early Childhood Development'!AD$1,FALSE))</f>
        <v/>
      </c>
      <c r="T213" s="46" t="str">
        <f>IF(VLOOKUP($A213,'[1]1. Early Childhood Development'!$B$8:$BE$224,'[1]1. Early Childhood Development'!AE$1,FALSE)=F213,"",VLOOKUP($A213,'[1]1. Early Childhood Development'!$B$8:$BE$224,'[1]1. Early Childhood Development'!AE$1,FALSE)-F213)</f>
        <v/>
      </c>
      <c r="U213" s="46" t="str">
        <f>IF(VLOOKUP($A213,'[1]1. Early Childhood Development'!$B$8:$BE$224,'[1]1. Early Childhood Development'!AF$1,FALSE)=G213,"",VLOOKUP($A213,'[1]1. Early Childhood Development'!$B$8:$BE$224,'[1]1. Early Childhood Development'!AF$1,FALSE))</f>
        <v/>
      </c>
      <c r="V213" s="46" t="str">
        <f>IF(VLOOKUP($A213,'[1]1. Early Childhood Development'!$B$8:$BE$224,'[1]1. Early Childhood Development'!AG$1,FALSE)=H213,"",VLOOKUP($A213,'[1]1. Early Childhood Development'!$B$8:$BE$224,'[1]1. Early Childhood Development'!AG$1,FALSE)-H213)</f>
        <v/>
      </c>
      <c r="W213" s="46" t="str">
        <f>IF(VLOOKUP($A213,'[1]1. Early Childhood Development'!$B$8:$BE$224,'[1]1. Early Childhood Development'!AH$1,FALSE)=I213,"",VLOOKUP($A213,'[1]1. Early Childhood Development'!$B$8:$BE$224,'[1]1. Early Childhood Development'!AH$1,FALSE))</f>
        <v/>
      </c>
      <c r="X213" s="46" t="str">
        <f>IF(VLOOKUP($A213,'[1]1. Early Childhood Development'!$B$8:$BE$224,'[1]1. Early Childhood Development'!AI$1,FALSE)=J213,"",VLOOKUP($A213,'[1]1. Early Childhood Development'!$B$8:$BE$224,'[1]1. Early Childhood Development'!AI$1,FALSE)-J213)</f>
        <v/>
      </c>
      <c r="Y213" s="46" t="str">
        <f>IF(VLOOKUP($A213,'[1]1. Early Childhood Development'!$B$8:$BE$224,'[1]1. Early Childhood Development'!AJ$1,FALSE)=K213,"",VLOOKUP($A213,'[1]1. Early Childhood Development'!$B$8:$BE$224,'[1]1. Early Childhood Development'!AJ$1,FALSE))</f>
        <v/>
      </c>
      <c r="Z213" s="46" t="str">
        <f>IF(VLOOKUP($A213,'[1]1. Early Childhood Development'!$B$8:$BE$224,'[1]1. Early Childhood Development'!AK$1,FALSE)=L213,"",VLOOKUP($A213,'[1]1. Early Childhood Development'!$B$8:$BE$224,'[1]1. Early Childhood Development'!AK$1,FALSE)-L213)</f>
        <v/>
      </c>
      <c r="AA213" s="46" t="str">
        <f>IF(VLOOKUP($A213,'[1]1. Early Childhood Development'!$B$8:$BE$224,'[1]1. Early Childhood Development'!AL$1,FALSE)=M213,"",VLOOKUP($A213,'[1]1. Early Childhood Development'!$B$8:$BE$224,'[1]1. Early Childhood Development'!AL$1,FALSE))</f>
        <v/>
      </c>
      <c r="AB213" s="46" t="str">
        <f>IF(VLOOKUP($A213,'[1]1. Early Childhood Development'!$B$8:$BE$224,'[1]1. Early Childhood Development'!AM$1,FALSE)=N213,"",VLOOKUP($A213,'[1]1. Early Childhood Development'!$B$8:$BE$224,'[1]1. Early Childhood Development'!AM$1,FALSE))</f>
        <v/>
      </c>
    </row>
    <row r="214" spans="1:28" x14ac:dyDescent="0.35">
      <c r="B214" s="18"/>
      <c r="C214" s="18"/>
      <c r="D214" s="18"/>
      <c r="E214" s="18"/>
      <c r="F214" s="18"/>
      <c r="G214" s="18"/>
      <c r="H214" s="18"/>
      <c r="I214" s="18"/>
      <c r="J214" s="18"/>
      <c r="K214" s="18"/>
      <c r="L214" s="18"/>
      <c r="M214" s="19"/>
      <c r="P214" s="46"/>
      <c r="Q214" s="46"/>
      <c r="R214" s="46"/>
      <c r="S214" s="46"/>
      <c r="T214" s="46"/>
      <c r="U214" s="46"/>
      <c r="V214" s="46"/>
      <c r="W214" s="46"/>
      <c r="X214" s="46"/>
      <c r="Y214" s="46"/>
      <c r="Z214" s="46"/>
      <c r="AA214" s="46"/>
      <c r="AB214" s="46"/>
    </row>
    <row r="215" spans="1:28" x14ac:dyDescent="0.35">
      <c r="A215" s="25" t="s">
        <v>260</v>
      </c>
      <c r="B215" s="26"/>
      <c r="C215" s="26"/>
      <c r="D215" s="26"/>
      <c r="E215" s="26"/>
      <c r="F215" s="26"/>
      <c r="G215" s="26"/>
      <c r="H215" s="27"/>
      <c r="I215" s="27"/>
      <c r="J215" s="27"/>
      <c r="K215" s="27"/>
      <c r="L215" s="27"/>
      <c r="M215" s="28"/>
      <c r="N215" s="4"/>
      <c r="P215" s="46" t="str">
        <f>IF(VLOOKUP($A215,'[1]1. Early Childhood Development'!$B$8:$BE$224,'[1]1. Early Childhood Development'!AA$1,FALSE)=B215,"",VLOOKUP($A215,'[1]1. Early Childhood Development'!$B$8:$BE$224,'[1]1. Early Childhood Development'!AA$1,FALSE))</f>
        <v/>
      </c>
      <c r="Q215" s="46" t="str">
        <f>IF(VLOOKUP($A215,'[1]1. Early Childhood Development'!$B$8:$BE$224,'[1]1. Early Childhood Development'!AB$1,FALSE)=C215,"",VLOOKUP($A215,'[1]1. Early Childhood Development'!$B$8:$BE$224,'[1]1. Early Childhood Development'!AB$1,FALSE))</f>
        <v/>
      </c>
      <c r="R215" s="46" t="str">
        <f>IF(VLOOKUP($A215,'[1]1. Early Childhood Development'!$B$8:$BE$224,'[1]1. Early Childhood Development'!AC$1,FALSE)=D215,"",VLOOKUP($A215,'[1]1. Early Childhood Development'!$B$8:$BE$224,'[1]1. Early Childhood Development'!AC$1,FALSE))</f>
        <v/>
      </c>
      <c r="S215" s="46" t="str">
        <f>IF(VLOOKUP($A215,'[1]1. Early Childhood Development'!$B$8:$BE$224,'[1]1. Early Childhood Development'!AD$1,FALSE)=E215,"",VLOOKUP($A215,'[1]1. Early Childhood Development'!$B$8:$BE$224,'[1]1. Early Childhood Development'!AD$1,FALSE))</f>
        <v/>
      </c>
      <c r="T215" s="46" t="str">
        <f>IF(VLOOKUP($A215,'[1]1. Early Childhood Development'!$B$8:$BE$224,'[1]1. Early Childhood Development'!AE$1,FALSE)=F215,"",VLOOKUP($A215,'[1]1. Early Childhood Development'!$B$8:$BE$224,'[1]1. Early Childhood Development'!AE$1,FALSE))</f>
        <v/>
      </c>
      <c r="U215" s="46" t="str">
        <f>IF(VLOOKUP($A215,'[1]1. Early Childhood Development'!$B$8:$BE$224,'[1]1. Early Childhood Development'!AF$1,FALSE)=G215,"",VLOOKUP($A215,'[1]1. Early Childhood Development'!$B$8:$BE$224,'[1]1. Early Childhood Development'!AF$1,FALSE))</f>
        <v/>
      </c>
      <c r="V215" s="46" t="str">
        <f>IF(VLOOKUP($A215,'[1]1. Early Childhood Development'!$B$8:$BE$224,'[1]1. Early Childhood Development'!AG$1,FALSE)=H215,"",VLOOKUP($A215,'[1]1. Early Childhood Development'!$B$8:$BE$224,'[1]1. Early Childhood Development'!AG$1,FALSE))</f>
        <v/>
      </c>
      <c r="W215" s="46" t="str">
        <f>IF(VLOOKUP($A215,'[1]1. Early Childhood Development'!$B$8:$BE$224,'[1]1. Early Childhood Development'!AH$1,FALSE)=I215,"",VLOOKUP($A215,'[1]1. Early Childhood Development'!$B$8:$BE$224,'[1]1. Early Childhood Development'!AH$1,FALSE))</f>
        <v/>
      </c>
      <c r="X215" s="46" t="str">
        <f>IF(VLOOKUP($A215,'[1]1. Early Childhood Development'!$B$8:$BE$224,'[1]1. Early Childhood Development'!AI$1,FALSE)=J215,"",VLOOKUP($A215,'[1]1. Early Childhood Development'!$B$8:$BE$224,'[1]1. Early Childhood Development'!AI$1,FALSE))</f>
        <v/>
      </c>
      <c r="Y215" s="46" t="str">
        <f>IF(VLOOKUP($A215,'[1]1. Early Childhood Development'!$B$8:$BE$224,'[1]1. Early Childhood Development'!AJ$1,FALSE)=K215,"",VLOOKUP($A215,'[1]1. Early Childhood Development'!$B$8:$BE$224,'[1]1. Early Childhood Development'!AJ$1,FALSE))</f>
        <v/>
      </c>
      <c r="Z215" s="46" t="str">
        <f>IF(VLOOKUP($A215,'[1]1. Early Childhood Development'!$B$8:$BE$224,'[1]1. Early Childhood Development'!AK$1,FALSE)=L215,"",VLOOKUP($A215,'[1]1. Early Childhood Development'!$B$8:$BE$224,'[1]1. Early Childhood Development'!AK$1,FALSE))</f>
        <v/>
      </c>
      <c r="AA215" s="46" t="str">
        <f>IF(VLOOKUP($A215,'[1]1. Early Childhood Development'!$B$8:$BE$224,'[1]1. Early Childhood Development'!AL$1,FALSE)=M215,"",VLOOKUP($A215,'[1]1. Early Childhood Development'!$B$8:$BE$224,'[1]1. Early Childhood Development'!AL$1,FALSE))</f>
        <v/>
      </c>
      <c r="AB215" s="46" t="str">
        <f>IF(VLOOKUP($A215,'[1]1. Early Childhood Development'!$B$8:$BE$224,'[1]1. Early Childhood Development'!AM$1,FALSE)=N215,"",VLOOKUP($A215,'[1]1. Early Childhood Development'!$B$8:$BE$224,'[1]1. Early Childhood Development'!AM$1,FALSE))</f>
        <v/>
      </c>
    </row>
    <row r="216" spans="1:28" x14ac:dyDescent="0.35">
      <c r="A216" s="29" t="s">
        <v>261</v>
      </c>
      <c r="B216" s="23">
        <v>2.8930968598183546</v>
      </c>
      <c r="C216" s="23" t="s">
        <v>16</v>
      </c>
      <c r="D216" s="23">
        <v>0.20409634658935136</v>
      </c>
      <c r="E216" s="23" t="s">
        <v>16</v>
      </c>
      <c r="F216" s="23">
        <v>10.70581206027596</v>
      </c>
      <c r="G216" s="23" t="s">
        <v>16</v>
      </c>
      <c r="H216" s="23">
        <v>45.638908481231397</v>
      </c>
      <c r="I216" s="30" t="s">
        <v>16</v>
      </c>
      <c r="J216" s="23">
        <v>35.923366888909037</v>
      </c>
      <c r="K216" s="30" t="s">
        <v>16</v>
      </c>
      <c r="L216" s="23">
        <v>60.539749684346816</v>
      </c>
      <c r="M216" s="31" t="s">
        <v>16</v>
      </c>
      <c r="N216" s="23"/>
      <c r="P216" s="46">
        <f>IF(VLOOKUP($A216,'[1]1. Early Childhood Development'!$B$8:$BE$224,'[1]1. Early Childhood Development'!AA$1,FALSE)=B216,"",VLOOKUP($A216,'[1]1. Early Childhood Development'!$B$8:$BE$224,'[1]1. Early Childhood Development'!AA$1,FALSE))</f>
        <v>2.89</v>
      </c>
      <c r="Q216" s="46" t="str">
        <f>IF(VLOOKUP($A216,'[1]1. Early Childhood Development'!$B$8:$BE$224,'[1]1. Early Childhood Development'!AB$1,FALSE)=C216,"",VLOOKUP($A216,'[1]1. Early Childhood Development'!$B$8:$BE$224,'[1]1. Early Childhood Development'!AB$1,FALSE))</f>
        <v/>
      </c>
      <c r="R216" s="46">
        <f>IF(VLOOKUP($A216,'[1]1. Early Childhood Development'!$B$8:$BE$224,'[1]1. Early Childhood Development'!AC$1,FALSE)=D216,"",VLOOKUP($A216,'[1]1. Early Childhood Development'!$B$8:$BE$224,'[1]1. Early Childhood Development'!AC$1,FALSE))</f>
        <v>0.2</v>
      </c>
      <c r="S216" s="46" t="str">
        <f>IF(VLOOKUP($A216,'[1]1. Early Childhood Development'!$B$8:$BE$224,'[1]1. Early Childhood Development'!AD$1,FALSE)=E216,"",VLOOKUP($A216,'[1]1. Early Childhood Development'!$B$8:$BE$224,'[1]1. Early Childhood Development'!AD$1,FALSE))</f>
        <v/>
      </c>
      <c r="T216" s="46">
        <f>IF(VLOOKUP($A216,'[1]1. Early Childhood Development'!$B$8:$BE$224,'[1]1. Early Childhood Development'!AE$1,FALSE)=F216,"",VLOOKUP($A216,'[1]1. Early Childhood Development'!$B$8:$BE$224,'[1]1. Early Childhood Development'!AE$1,FALSE))</f>
        <v>10.58</v>
      </c>
      <c r="U216" s="46" t="str">
        <f>IF(VLOOKUP($A216,'[1]1. Early Childhood Development'!$B$8:$BE$224,'[1]1. Early Childhood Development'!AF$1,FALSE)=G216,"",VLOOKUP($A216,'[1]1. Early Childhood Development'!$B$8:$BE$224,'[1]1. Early Childhood Development'!AF$1,FALSE))</f>
        <v/>
      </c>
      <c r="V216" s="46">
        <f>IF(VLOOKUP($A216,'[1]1. Early Childhood Development'!$B$8:$BE$224,'[1]1. Early Childhood Development'!AG$1,FALSE)=H216,"",VLOOKUP($A216,'[1]1. Early Childhood Development'!$B$8:$BE$224,'[1]1. Early Childhood Development'!AG$1,FALSE))</f>
        <v>45.52</v>
      </c>
      <c r="W216" s="46" t="str">
        <f>IF(VLOOKUP($A216,'[1]1. Early Childhood Development'!$B$8:$BE$224,'[1]1. Early Childhood Development'!AH$1,FALSE)=I216,"",VLOOKUP($A216,'[1]1. Early Childhood Development'!$B$8:$BE$224,'[1]1. Early Childhood Development'!AH$1,FALSE))</f>
        <v/>
      </c>
      <c r="X216" s="46">
        <f>IF(VLOOKUP($A216,'[1]1. Early Childhood Development'!$B$8:$BE$224,'[1]1. Early Childhood Development'!AI$1,FALSE)=J216,"",VLOOKUP($A216,'[1]1. Early Childhood Development'!$B$8:$BE$224,'[1]1. Early Childhood Development'!AI$1,FALSE))</f>
        <v>35.75</v>
      </c>
      <c r="Y216" s="46" t="str">
        <f>IF(VLOOKUP($A216,'[1]1. Early Childhood Development'!$B$8:$BE$224,'[1]1. Early Childhood Development'!AJ$1,FALSE)=K216,"",VLOOKUP($A216,'[1]1. Early Childhood Development'!$B$8:$BE$224,'[1]1. Early Childhood Development'!AJ$1,FALSE))</f>
        <v/>
      </c>
      <c r="Z216" s="46">
        <f>IF(VLOOKUP($A216,'[1]1. Early Childhood Development'!$B$8:$BE$224,'[1]1. Early Childhood Development'!AK$1,FALSE)=L216,"",VLOOKUP($A216,'[1]1. Early Childhood Development'!$B$8:$BE$224,'[1]1. Early Childhood Development'!AK$1,FALSE))</f>
        <v>60.92</v>
      </c>
      <c r="AA216" s="46" t="str">
        <f>IF(VLOOKUP($A216,'[1]1. Early Childhood Development'!$B$8:$BE$224,'[1]1. Early Childhood Development'!AL$1,FALSE)=M216,"",VLOOKUP($A216,'[1]1. Early Childhood Development'!$B$8:$BE$224,'[1]1. Early Childhood Development'!AL$1,FALSE))</f>
        <v/>
      </c>
      <c r="AB216" s="46" t="str">
        <f>IF(VLOOKUP($A216,'[1]1. Early Childhood Development'!$B$8:$BE$224,'[1]1. Early Childhood Development'!AM$1,FALSE)=N216,"",VLOOKUP($A216,'[1]1. Early Childhood Development'!$B$8:$BE$224,'[1]1. Early Childhood Development'!AM$1,FALSE))</f>
        <v>DHS, MICS and other national surveys</v>
      </c>
    </row>
    <row r="217" spans="1:28" x14ac:dyDescent="0.35">
      <c r="A217" s="32" t="s">
        <v>285</v>
      </c>
      <c r="B217" s="23" t="s">
        <v>22</v>
      </c>
      <c r="C217" s="23" t="s">
        <v>16</v>
      </c>
      <c r="D217" s="23" t="s">
        <v>22</v>
      </c>
      <c r="E217" s="23" t="s">
        <v>16</v>
      </c>
      <c r="F217" s="23" t="s">
        <v>22</v>
      </c>
      <c r="G217" s="23" t="s">
        <v>16</v>
      </c>
      <c r="H217" s="23" t="s">
        <v>22</v>
      </c>
      <c r="I217" s="23" t="s">
        <v>16</v>
      </c>
      <c r="J217" s="23" t="s">
        <v>22</v>
      </c>
      <c r="K217" s="23" t="s">
        <v>16</v>
      </c>
      <c r="L217" s="23" t="s">
        <v>22</v>
      </c>
      <c r="M217" s="31" t="s">
        <v>16</v>
      </c>
      <c r="N217" s="23"/>
      <c r="P217" s="46" t="str">
        <f>IF(VLOOKUP($A217,'[1]1. Early Childhood Development'!$B$8:$BE$224,'[1]1. Early Childhood Development'!AA$1,FALSE)=B217,"",VLOOKUP($A217,'[1]1. Early Childhood Development'!$B$8:$BE$224,'[1]1. Early Childhood Development'!AA$1,FALSE))</f>
        <v/>
      </c>
      <c r="Q217" s="46" t="str">
        <f>IF(VLOOKUP($A217,'[1]1. Early Childhood Development'!$B$8:$BE$224,'[1]1. Early Childhood Development'!AB$1,FALSE)=C217,"",VLOOKUP($A217,'[1]1. Early Childhood Development'!$B$8:$BE$224,'[1]1. Early Childhood Development'!AB$1,FALSE))</f>
        <v/>
      </c>
      <c r="R217" s="46" t="str">
        <f>IF(VLOOKUP($A217,'[1]1. Early Childhood Development'!$B$8:$BE$224,'[1]1. Early Childhood Development'!AC$1,FALSE)=D217,"",VLOOKUP($A217,'[1]1. Early Childhood Development'!$B$8:$BE$224,'[1]1. Early Childhood Development'!AC$1,FALSE))</f>
        <v/>
      </c>
      <c r="S217" s="46" t="str">
        <f>IF(VLOOKUP($A217,'[1]1. Early Childhood Development'!$B$8:$BE$224,'[1]1. Early Childhood Development'!AD$1,FALSE)=E217,"",VLOOKUP($A217,'[1]1. Early Childhood Development'!$B$8:$BE$224,'[1]1. Early Childhood Development'!AD$1,FALSE))</f>
        <v/>
      </c>
      <c r="T217" s="46" t="str">
        <f>IF(VLOOKUP($A217,'[1]1. Early Childhood Development'!$B$8:$BE$224,'[1]1. Early Childhood Development'!AE$1,FALSE)=F217,"",VLOOKUP($A217,'[1]1. Early Childhood Development'!$B$8:$BE$224,'[1]1. Early Childhood Development'!AE$1,FALSE))</f>
        <v/>
      </c>
      <c r="U217" s="46" t="str">
        <f>IF(VLOOKUP($A217,'[1]1. Early Childhood Development'!$B$8:$BE$224,'[1]1. Early Childhood Development'!AF$1,FALSE)=G217,"",VLOOKUP($A217,'[1]1. Early Childhood Development'!$B$8:$BE$224,'[1]1. Early Childhood Development'!AF$1,FALSE))</f>
        <v/>
      </c>
      <c r="V217" s="46" t="str">
        <f>IF(VLOOKUP($A217,'[1]1. Early Childhood Development'!$B$8:$BE$224,'[1]1. Early Childhood Development'!AG$1,FALSE)=H217,"",VLOOKUP($A217,'[1]1. Early Childhood Development'!$B$8:$BE$224,'[1]1. Early Childhood Development'!AG$1,FALSE))</f>
        <v/>
      </c>
      <c r="W217" s="46" t="str">
        <f>IF(VLOOKUP($A217,'[1]1. Early Childhood Development'!$B$8:$BE$224,'[1]1. Early Childhood Development'!AH$1,FALSE)=I217,"",VLOOKUP($A217,'[1]1. Early Childhood Development'!$B$8:$BE$224,'[1]1. Early Childhood Development'!AH$1,FALSE))</f>
        <v/>
      </c>
      <c r="X217" s="46" t="str">
        <f>IF(VLOOKUP($A217,'[1]1. Early Childhood Development'!$B$8:$BE$224,'[1]1. Early Childhood Development'!AI$1,FALSE)=J217,"",VLOOKUP($A217,'[1]1. Early Childhood Development'!$B$8:$BE$224,'[1]1. Early Childhood Development'!AI$1,FALSE))</f>
        <v/>
      </c>
      <c r="Y217" s="46" t="str">
        <f>IF(VLOOKUP($A217,'[1]1. Early Childhood Development'!$B$8:$BE$224,'[1]1. Early Childhood Development'!AJ$1,FALSE)=K217,"",VLOOKUP($A217,'[1]1. Early Childhood Development'!$B$8:$BE$224,'[1]1. Early Childhood Development'!AJ$1,FALSE))</f>
        <v/>
      </c>
      <c r="Z217" s="46" t="str">
        <f>IF(VLOOKUP($A217,'[1]1. Early Childhood Development'!$B$8:$BE$224,'[1]1. Early Childhood Development'!AK$1,FALSE)=L217,"",VLOOKUP($A217,'[1]1. Early Childhood Development'!$B$8:$BE$224,'[1]1. Early Childhood Development'!AK$1,FALSE))</f>
        <v/>
      </c>
      <c r="AA217" s="46" t="str">
        <f>IF(VLOOKUP($A217,'[1]1. Early Childhood Development'!$B$8:$BE$224,'[1]1. Early Childhood Development'!AL$1,FALSE)=M217,"",VLOOKUP($A217,'[1]1. Early Childhood Development'!$B$8:$BE$224,'[1]1. Early Childhood Development'!AL$1,FALSE))</f>
        <v/>
      </c>
      <c r="AB217" s="46" t="str">
        <f>IF(VLOOKUP($A217,'[1]1. Early Childhood Development'!$B$8:$BE$224,'[1]1. Early Childhood Development'!AM$1,FALSE)=N217,"",VLOOKUP($A217,'[1]1. Early Childhood Development'!$B$8:$BE$224,'[1]1. Early Childhood Development'!AM$1,FALSE))</f>
        <v/>
      </c>
    </row>
    <row r="218" spans="1:28" x14ac:dyDescent="0.35">
      <c r="A218" s="32" t="s">
        <v>286</v>
      </c>
      <c r="B218" s="23">
        <v>3.2805134056497813</v>
      </c>
      <c r="C218" s="23" t="s">
        <v>16</v>
      </c>
      <c r="D218" s="23">
        <v>0.20150443534769302</v>
      </c>
      <c r="E218" s="23" t="s">
        <v>16</v>
      </c>
      <c r="F218" s="23">
        <v>11.853705337110457</v>
      </c>
      <c r="G218" s="23" t="s">
        <v>16</v>
      </c>
      <c r="H218" s="23">
        <v>44.876214890805528</v>
      </c>
      <c r="I218" s="30" t="s">
        <v>16</v>
      </c>
      <c r="J218" s="23">
        <v>35.582567160810065</v>
      </c>
      <c r="K218" s="30" t="s">
        <v>16</v>
      </c>
      <c r="L218" s="23">
        <v>60.9616339054772</v>
      </c>
      <c r="M218" s="31" t="s">
        <v>16</v>
      </c>
      <c r="N218" s="23"/>
      <c r="P218" s="46">
        <f>IF(VLOOKUP($A218,'[1]1. Early Childhood Development'!$B$8:$BE$224,'[1]1. Early Childhood Development'!AA$1,FALSE)=B218,"",VLOOKUP($A218,'[1]1. Early Childhood Development'!$B$8:$BE$224,'[1]1. Early Childhood Development'!AA$1,FALSE))</f>
        <v>3.27</v>
      </c>
      <c r="Q218" s="46" t="str">
        <f>IF(VLOOKUP($A218,'[1]1. Early Childhood Development'!$B$8:$BE$224,'[1]1. Early Childhood Development'!AB$1,FALSE)=C218,"",VLOOKUP($A218,'[1]1. Early Childhood Development'!$B$8:$BE$224,'[1]1. Early Childhood Development'!AB$1,FALSE))</f>
        <v/>
      </c>
      <c r="R218" s="46">
        <f>IF(VLOOKUP($A218,'[1]1. Early Childhood Development'!$B$8:$BE$224,'[1]1. Early Childhood Development'!AC$1,FALSE)=D218,"",VLOOKUP($A218,'[1]1. Early Childhood Development'!$B$8:$BE$224,'[1]1. Early Childhood Development'!AC$1,FALSE))</f>
        <v>0.2</v>
      </c>
      <c r="S218" s="46" t="str">
        <f>IF(VLOOKUP($A218,'[1]1. Early Childhood Development'!$B$8:$BE$224,'[1]1. Early Childhood Development'!AD$1,FALSE)=E218,"",VLOOKUP($A218,'[1]1. Early Childhood Development'!$B$8:$BE$224,'[1]1. Early Childhood Development'!AD$1,FALSE))</f>
        <v/>
      </c>
      <c r="T218" s="46">
        <f>IF(VLOOKUP($A218,'[1]1. Early Childhood Development'!$B$8:$BE$224,'[1]1. Early Childhood Development'!AE$1,FALSE)=F218,"",VLOOKUP($A218,'[1]1. Early Childhood Development'!$B$8:$BE$224,'[1]1. Early Childhood Development'!AE$1,FALSE))</f>
        <v>11.83</v>
      </c>
      <c r="U218" s="46" t="str">
        <f>IF(VLOOKUP($A218,'[1]1. Early Childhood Development'!$B$8:$BE$224,'[1]1. Early Childhood Development'!AF$1,FALSE)=G218,"",VLOOKUP($A218,'[1]1. Early Childhood Development'!$B$8:$BE$224,'[1]1. Early Childhood Development'!AF$1,FALSE))</f>
        <v/>
      </c>
      <c r="V218" s="46">
        <f>IF(VLOOKUP($A218,'[1]1. Early Childhood Development'!$B$8:$BE$224,'[1]1. Early Childhood Development'!AG$1,FALSE)=H218,"",VLOOKUP($A218,'[1]1. Early Childhood Development'!$B$8:$BE$224,'[1]1. Early Childhood Development'!AG$1,FALSE))</f>
        <v>44.87</v>
      </c>
      <c r="W218" s="46" t="str">
        <f>IF(VLOOKUP($A218,'[1]1. Early Childhood Development'!$B$8:$BE$224,'[1]1. Early Childhood Development'!AH$1,FALSE)=I218,"",VLOOKUP($A218,'[1]1. Early Childhood Development'!$B$8:$BE$224,'[1]1. Early Childhood Development'!AH$1,FALSE))</f>
        <v/>
      </c>
      <c r="X218" s="46">
        <f>IF(VLOOKUP($A218,'[1]1. Early Childhood Development'!$B$8:$BE$224,'[1]1. Early Childhood Development'!AI$1,FALSE)=J218,"",VLOOKUP($A218,'[1]1. Early Childhood Development'!$B$8:$BE$224,'[1]1. Early Childhood Development'!AI$1,FALSE))</f>
        <v>35.58</v>
      </c>
      <c r="Y218" s="46" t="str">
        <f>IF(VLOOKUP($A218,'[1]1. Early Childhood Development'!$B$8:$BE$224,'[1]1. Early Childhood Development'!AJ$1,FALSE)=K218,"",VLOOKUP($A218,'[1]1. Early Childhood Development'!$B$8:$BE$224,'[1]1. Early Childhood Development'!AJ$1,FALSE))</f>
        <v/>
      </c>
      <c r="Z218" s="46">
        <f>IF(VLOOKUP($A218,'[1]1. Early Childhood Development'!$B$8:$BE$224,'[1]1. Early Childhood Development'!AK$1,FALSE)=L218,"",VLOOKUP($A218,'[1]1. Early Childhood Development'!$B$8:$BE$224,'[1]1. Early Childhood Development'!AK$1,FALSE))</f>
        <v>60.97</v>
      </c>
      <c r="AA218" s="46" t="str">
        <f>IF(VLOOKUP($A218,'[1]1. Early Childhood Development'!$B$8:$BE$224,'[1]1. Early Childhood Development'!AL$1,FALSE)=M218,"",VLOOKUP($A218,'[1]1. Early Childhood Development'!$B$8:$BE$224,'[1]1. Early Childhood Development'!AL$1,FALSE))</f>
        <v/>
      </c>
      <c r="AB218" s="46" t="str">
        <f>IF(VLOOKUP($A218,'[1]1. Early Childhood Development'!$B$8:$BE$224,'[1]1. Early Childhood Development'!AM$1,FALSE)=N218,"",VLOOKUP($A218,'[1]1. Early Childhood Development'!$B$8:$BE$224,'[1]1. Early Childhood Development'!AM$1,FALSE))</f>
        <v>DHS, MICS and other national surveys</v>
      </c>
    </row>
    <row r="219" spans="1:28" x14ac:dyDescent="0.35">
      <c r="A219" s="29" t="s">
        <v>262</v>
      </c>
      <c r="B219" s="23" t="s">
        <v>22</v>
      </c>
      <c r="C219" s="23" t="s">
        <v>16</v>
      </c>
      <c r="D219" s="23" t="s">
        <v>22</v>
      </c>
      <c r="E219" s="23" t="s">
        <v>16</v>
      </c>
      <c r="F219" s="23" t="s">
        <v>22</v>
      </c>
      <c r="G219" s="23" t="s">
        <v>16</v>
      </c>
      <c r="H219" s="23" t="s">
        <v>22</v>
      </c>
      <c r="I219" s="30" t="s">
        <v>16</v>
      </c>
      <c r="J219" s="23" t="s">
        <v>22</v>
      </c>
      <c r="K219" s="30" t="s">
        <v>16</v>
      </c>
      <c r="L219" s="23" t="s">
        <v>22</v>
      </c>
      <c r="M219" s="31" t="s">
        <v>16</v>
      </c>
      <c r="N219" s="23"/>
      <c r="P219" s="46" t="str">
        <f>IF(VLOOKUP($A219,'[1]1. Early Childhood Development'!$B$8:$BE$224,'[1]1. Early Childhood Development'!AA$1,FALSE)=B219,"",VLOOKUP($A219,'[1]1. Early Childhood Development'!$B$8:$BE$224,'[1]1. Early Childhood Development'!AA$1,FALSE))</f>
        <v/>
      </c>
      <c r="Q219" s="46" t="str">
        <f>IF(VLOOKUP($A219,'[1]1. Early Childhood Development'!$B$8:$BE$224,'[1]1. Early Childhood Development'!AB$1,FALSE)=C219,"",VLOOKUP($A219,'[1]1. Early Childhood Development'!$B$8:$BE$224,'[1]1. Early Childhood Development'!AB$1,FALSE))</f>
        <v/>
      </c>
      <c r="R219" s="46" t="str">
        <f>IF(VLOOKUP($A219,'[1]1. Early Childhood Development'!$B$8:$BE$224,'[1]1. Early Childhood Development'!AC$1,FALSE)=D219,"",VLOOKUP($A219,'[1]1. Early Childhood Development'!$B$8:$BE$224,'[1]1. Early Childhood Development'!AC$1,FALSE))</f>
        <v/>
      </c>
      <c r="S219" s="46" t="str">
        <f>IF(VLOOKUP($A219,'[1]1. Early Childhood Development'!$B$8:$BE$224,'[1]1. Early Childhood Development'!AD$1,FALSE)=E219,"",VLOOKUP($A219,'[1]1. Early Childhood Development'!$B$8:$BE$224,'[1]1. Early Childhood Development'!AD$1,FALSE))</f>
        <v/>
      </c>
      <c r="T219" s="46" t="str">
        <f>IF(VLOOKUP($A219,'[1]1. Early Childhood Development'!$B$8:$BE$224,'[1]1. Early Childhood Development'!AE$1,FALSE)=F219,"",VLOOKUP($A219,'[1]1. Early Childhood Development'!$B$8:$BE$224,'[1]1. Early Childhood Development'!AE$1,FALSE))</f>
        <v/>
      </c>
      <c r="U219" s="46" t="str">
        <f>IF(VLOOKUP($A219,'[1]1. Early Childhood Development'!$B$8:$BE$224,'[1]1. Early Childhood Development'!AF$1,FALSE)=G219,"",VLOOKUP($A219,'[1]1. Early Childhood Development'!$B$8:$BE$224,'[1]1. Early Childhood Development'!AF$1,FALSE))</f>
        <v/>
      </c>
      <c r="V219" s="46" t="str">
        <f>IF(VLOOKUP($A219,'[1]1. Early Childhood Development'!$B$8:$BE$224,'[1]1. Early Childhood Development'!AG$1,FALSE)=H219,"",VLOOKUP($A219,'[1]1. Early Childhood Development'!$B$8:$BE$224,'[1]1. Early Childhood Development'!AG$1,FALSE))</f>
        <v/>
      </c>
      <c r="W219" s="46" t="str">
        <f>IF(VLOOKUP($A219,'[1]1. Early Childhood Development'!$B$8:$BE$224,'[1]1. Early Childhood Development'!AH$1,FALSE)=I219,"",VLOOKUP($A219,'[1]1. Early Childhood Development'!$B$8:$BE$224,'[1]1. Early Childhood Development'!AH$1,FALSE))</f>
        <v/>
      </c>
      <c r="X219" s="46" t="str">
        <f>IF(VLOOKUP($A219,'[1]1. Early Childhood Development'!$B$8:$BE$224,'[1]1. Early Childhood Development'!AI$1,FALSE)=J219,"",VLOOKUP($A219,'[1]1. Early Childhood Development'!$B$8:$BE$224,'[1]1. Early Childhood Development'!AI$1,FALSE))</f>
        <v/>
      </c>
      <c r="Y219" s="46" t="str">
        <f>IF(VLOOKUP($A219,'[1]1. Early Childhood Development'!$B$8:$BE$224,'[1]1. Early Childhood Development'!AJ$1,FALSE)=K219,"",VLOOKUP($A219,'[1]1. Early Childhood Development'!$B$8:$BE$224,'[1]1. Early Childhood Development'!AJ$1,FALSE))</f>
        <v/>
      </c>
      <c r="Z219" s="46" t="str">
        <f>IF(VLOOKUP($A219,'[1]1. Early Childhood Development'!$B$8:$BE$224,'[1]1. Early Childhood Development'!AK$1,FALSE)=L219,"",VLOOKUP($A219,'[1]1. Early Childhood Development'!$B$8:$BE$224,'[1]1. Early Childhood Development'!AK$1,FALSE))</f>
        <v/>
      </c>
      <c r="AA219" s="46" t="str">
        <f>IF(VLOOKUP($A219,'[1]1. Early Childhood Development'!$B$8:$BE$224,'[1]1. Early Childhood Development'!AL$1,FALSE)=M219,"",VLOOKUP($A219,'[1]1. Early Childhood Development'!$B$8:$BE$224,'[1]1. Early Childhood Development'!AL$1,FALSE))</f>
        <v/>
      </c>
      <c r="AB219" s="46" t="str">
        <f>IF(VLOOKUP($A219,'[1]1. Early Childhood Development'!$B$8:$BE$224,'[1]1. Early Childhood Development'!AM$1,FALSE)=N219,"",VLOOKUP($A219,'[1]1. Early Childhood Development'!$B$8:$BE$224,'[1]1. Early Childhood Development'!AM$1,FALSE))</f>
        <v/>
      </c>
    </row>
    <row r="220" spans="1:28" x14ac:dyDescent="0.35">
      <c r="A220" s="29" t="s">
        <v>263</v>
      </c>
      <c r="B220" s="23" t="s">
        <v>22</v>
      </c>
      <c r="C220" s="23" t="s">
        <v>16</v>
      </c>
      <c r="D220" s="23" t="s">
        <v>22</v>
      </c>
      <c r="E220" s="23" t="s">
        <v>16</v>
      </c>
      <c r="F220" s="23" t="s">
        <v>22</v>
      </c>
      <c r="G220" s="23" t="s">
        <v>16</v>
      </c>
      <c r="H220" s="23" t="s">
        <v>22</v>
      </c>
      <c r="I220" s="23" t="s">
        <v>16</v>
      </c>
      <c r="J220" s="23" t="s">
        <v>22</v>
      </c>
      <c r="K220" s="23" t="s">
        <v>16</v>
      </c>
      <c r="L220" s="23" t="s">
        <v>22</v>
      </c>
      <c r="M220" s="31" t="s">
        <v>16</v>
      </c>
      <c r="N220" s="23"/>
      <c r="P220" s="46" t="str">
        <f>IF(VLOOKUP($A220,'[1]1. Early Childhood Development'!$B$8:$BE$224,'[1]1. Early Childhood Development'!AA$1,FALSE)=B220,"",VLOOKUP($A220,'[1]1. Early Childhood Development'!$B$8:$BE$224,'[1]1. Early Childhood Development'!AA$1,FALSE))</f>
        <v/>
      </c>
      <c r="Q220" s="46" t="str">
        <f>IF(VLOOKUP($A220,'[1]1. Early Childhood Development'!$B$8:$BE$224,'[1]1. Early Childhood Development'!AB$1,FALSE)=C220,"",VLOOKUP($A220,'[1]1. Early Childhood Development'!$B$8:$BE$224,'[1]1. Early Childhood Development'!AB$1,FALSE))</f>
        <v/>
      </c>
      <c r="R220" s="46" t="str">
        <f>IF(VLOOKUP($A220,'[1]1. Early Childhood Development'!$B$8:$BE$224,'[1]1. Early Childhood Development'!AC$1,FALSE)=D220,"",VLOOKUP($A220,'[1]1. Early Childhood Development'!$B$8:$BE$224,'[1]1. Early Childhood Development'!AC$1,FALSE))</f>
        <v/>
      </c>
      <c r="S220" s="46" t="str">
        <f>IF(VLOOKUP($A220,'[1]1. Early Childhood Development'!$B$8:$BE$224,'[1]1. Early Childhood Development'!AD$1,FALSE)=E220,"",VLOOKUP($A220,'[1]1. Early Childhood Development'!$B$8:$BE$224,'[1]1. Early Childhood Development'!AD$1,FALSE))</f>
        <v/>
      </c>
      <c r="T220" s="46" t="str">
        <f>IF(VLOOKUP($A220,'[1]1. Early Childhood Development'!$B$8:$BE$224,'[1]1. Early Childhood Development'!AE$1,FALSE)=F220,"",VLOOKUP($A220,'[1]1. Early Childhood Development'!$B$8:$BE$224,'[1]1. Early Childhood Development'!AE$1,FALSE))</f>
        <v/>
      </c>
      <c r="U220" s="46" t="str">
        <f>IF(VLOOKUP($A220,'[1]1. Early Childhood Development'!$B$8:$BE$224,'[1]1. Early Childhood Development'!AF$1,FALSE)=G220,"",VLOOKUP($A220,'[1]1. Early Childhood Development'!$B$8:$BE$224,'[1]1. Early Childhood Development'!AF$1,FALSE))</f>
        <v/>
      </c>
      <c r="V220" s="46" t="str">
        <f>IF(VLOOKUP($A220,'[1]1. Early Childhood Development'!$B$8:$BE$224,'[1]1. Early Childhood Development'!AG$1,FALSE)=H220,"",VLOOKUP($A220,'[1]1. Early Childhood Development'!$B$8:$BE$224,'[1]1. Early Childhood Development'!AG$1,FALSE))</f>
        <v/>
      </c>
      <c r="W220" s="46" t="str">
        <f>IF(VLOOKUP($A220,'[1]1. Early Childhood Development'!$B$8:$BE$224,'[1]1. Early Childhood Development'!AH$1,FALSE)=I220,"",VLOOKUP($A220,'[1]1. Early Childhood Development'!$B$8:$BE$224,'[1]1. Early Childhood Development'!AH$1,FALSE))</f>
        <v/>
      </c>
      <c r="X220" s="46" t="str">
        <f>IF(VLOOKUP($A220,'[1]1. Early Childhood Development'!$B$8:$BE$224,'[1]1. Early Childhood Development'!AI$1,FALSE)=J220,"",VLOOKUP($A220,'[1]1. Early Childhood Development'!$B$8:$BE$224,'[1]1. Early Childhood Development'!AI$1,FALSE))</f>
        <v/>
      </c>
      <c r="Y220" s="46" t="str">
        <f>IF(VLOOKUP($A220,'[1]1. Early Childhood Development'!$B$8:$BE$224,'[1]1. Early Childhood Development'!AJ$1,FALSE)=K220,"",VLOOKUP($A220,'[1]1. Early Childhood Development'!$B$8:$BE$224,'[1]1. Early Childhood Development'!AJ$1,FALSE))</f>
        <v/>
      </c>
      <c r="Z220" s="46" t="str">
        <f>IF(VLOOKUP($A220,'[1]1. Early Childhood Development'!$B$8:$BE$224,'[1]1. Early Childhood Development'!AK$1,FALSE)=L220,"",VLOOKUP($A220,'[1]1. Early Childhood Development'!$B$8:$BE$224,'[1]1. Early Childhood Development'!AK$1,FALSE))</f>
        <v/>
      </c>
      <c r="AA220" s="46" t="str">
        <f>IF(VLOOKUP($A220,'[1]1. Early Childhood Development'!$B$8:$BE$224,'[1]1. Early Childhood Development'!AL$1,FALSE)=M220,"",VLOOKUP($A220,'[1]1. Early Childhood Development'!$B$8:$BE$224,'[1]1. Early Childhood Development'!AL$1,FALSE))</f>
        <v/>
      </c>
      <c r="AB220" s="46" t="str">
        <f>IF(VLOOKUP($A220,'[1]1. Early Childhood Development'!$B$8:$BE$224,'[1]1. Early Childhood Development'!AM$1,FALSE)=N220,"",VLOOKUP($A220,'[1]1. Early Childhood Development'!$B$8:$BE$224,'[1]1. Early Childhood Development'!AM$1,FALSE))</f>
        <v/>
      </c>
    </row>
    <row r="221" spans="1:28" x14ac:dyDescent="0.35">
      <c r="A221" s="29" t="s">
        <v>264</v>
      </c>
      <c r="B221" s="23" t="s">
        <v>22</v>
      </c>
      <c r="C221" s="23" t="s">
        <v>16</v>
      </c>
      <c r="D221" s="23" t="s">
        <v>22</v>
      </c>
      <c r="E221" s="23" t="s">
        <v>16</v>
      </c>
      <c r="F221" s="23" t="s">
        <v>22</v>
      </c>
      <c r="G221" s="23" t="s">
        <v>16</v>
      </c>
      <c r="H221" s="23" t="s">
        <v>22</v>
      </c>
      <c r="I221" s="23" t="s">
        <v>16</v>
      </c>
      <c r="J221" s="23" t="s">
        <v>22</v>
      </c>
      <c r="K221" s="23" t="s">
        <v>16</v>
      </c>
      <c r="L221" s="23" t="s">
        <v>22</v>
      </c>
      <c r="M221" s="31" t="s">
        <v>16</v>
      </c>
      <c r="N221" s="23"/>
      <c r="P221" s="46" t="str">
        <f>IF(VLOOKUP($A221,'[1]1. Early Childhood Development'!$B$8:$BE$224,'[1]1. Early Childhood Development'!AA$1,FALSE)=B221,"",VLOOKUP($A221,'[1]1. Early Childhood Development'!$B$8:$BE$224,'[1]1. Early Childhood Development'!AA$1,FALSE))</f>
        <v/>
      </c>
      <c r="Q221" s="46" t="str">
        <f>IF(VLOOKUP($A221,'[1]1. Early Childhood Development'!$B$8:$BE$224,'[1]1. Early Childhood Development'!AB$1,FALSE)=C221,"",VLOOKUP($A221,'[1]1. Early Childhood Development'!$B$8:$BE$224,'[1]1. Early Childhood Development'!AB$1,FALSE))</f>
        <v/>
      </c>
      <c r="R221" s="46" t="str">
        <f>IF(VLOOKUP($A221,'[1]1. Early Childhood Development'!$B$8:$BE$224,'[1]1. Early Childhood Development'!AC$1,FALSE)=D221,"",VLOOKUP($A221,'[1]1. Early Childhood Development'!$B$8:$BE$224,'[1]1. Early Childhood Development'!AC$1,FALSE))</f>
        <v/>
      </c>
      <c r="S221" s="46" t="str">
        <f>IF(VLOOKUP($A221,'[1]1. Early Childhood Development'!$B$8:$BE$224,'[1]1. Early Childhood Development'!AD$1,FALSE)=E221,"",VLOOKUP($A221,'[1]1. Early Childhood Development'!$B$8:$BE$224,'[1]1. Early Childhood Development'!AD$1,FALSE))</f>
        <v/>
      </c>
      <c r="T221" s="46" t="str">
        <f>IF(VLOOKUP($A221,'[1]1. Early Childhood Development'!$B$8:$BE$224,'[1]1. Early Childhood Development'!AE$1,FALSE)=F221,"",VLOOKUP($A221,'[1]1. Early Childhood Development'!$B$8:$BE$224,'[1]1. Early Childhood Development'!AE$1,FALSE))</f>
        <v/>
      </c>
      <c r="U221" s="46" t="str">
        <f>IF(VLOOKUP($A221,'[1]1. Early Childhood Development'!$B$8:$BE$224,'[1]1. Early Childhood Development'!AF$1,FALSE)=G221,"",VLOOKUP($A221,'[1]1. Early Childhood Development'!$B$8:$BE$224,'[1]1. Early Childhood Development'!AF$1,FALSE))</f>
        <v/>
      </c>
      <c r="V221" s="46" t="str">
        <f>IF(VLOOKUP($A221,'[1]1. Early Childhood Development'!$B$8:$BE$224,'[1]1. Early Childhood Development'!AG$1,FALSE)=H221,"",VLOOKUP($A221,'[1]1. Early Childhood Development'!$B$8:$BE$224,'[1]1. Early Childhood Development'!AG$1,FALSE))</f>
        <v/>
      </c>
      <c r="W221" s="46" t="str">
        <f>IF(VLOOKUP($A221,'[1]1. Early Childhood Development'!$B$8:$BE$224,'[1]1. Early Childhood Development'!AH$1,FALSE)=I221,"",VLOOKUP($A221,'[1]1. Early Childhood Development'!$B$8:$BE$224,'[1]1. Early Childhood Development'!AH$1,FALSE))</f>
        <v/>
      </c>
      <c r="X221" s="46" t="str">
        <f>IF(VLOOKUP($A221,'[1]1. Early Childhood Development'!$B$8:$BE$224,'[1]1. Early Childhood Development'!AI$1,FALSE)=J221,"",VLOOKUP($A221,'[1]1. Early Childhood Development'!$B$8:$BE$224,'[1]1. Early Childhood Development'!AI$1,FALSE))</f>
        <v/>
      </c>
      <c r="Y221" s="46" t="str">
        <f>IF(VLOOKUP($A221,'[1]1. Early Childhood Development'!$B$8:$BE$224,'[1]1. Early Childhood Development'!AJ$1,FALSE)=K221,"",VLOOKUP($A221,'[1]1. Early Childhood Development'!$B$8:$BE$224,'[1]1. Early Childhood Development'!AJ$1,FALSE))</f>
        <v/>
      </c>
      <c r="Z221" s="46" t="str">
        <f>IF(VLOOKUP($A221,'[1]1. Early Childhood Development'!$B$8:$BE$224,'[1]1. Early Childhood Development'!AK$1,FALSE)=L221,"",VLOOKUP($A221,'[1]1. Early Childhood Development'!$B$8:$BE$224,'[1]1. Early Childhood Development'!AK$1,FALSE))</f>
        <v/>
      </c>
      <c r="AA221" s="46" t="str">
        <f>IF(VLOOKUP($A221,'[1]1. Early Childhood Development'!$B$8:$BE$224,'[1]1. Early Childhood Development'!AL$1,FALSE)=M221,"",VLOOKUP($A221,'[1]1. Early Childhood Development'!$B$8:$BE$224,'[1]1. Early Childhood Development'!AL$1,FALSE))</f>
        <v/>
      </c>
      <c r="AB221" s="46" t="str">
        <f>IF(VLOOKUP($A221,'[1]1. Early Childhood Development'!$B$8:$BE$224,'[1]1. Early Childhood Development'!AM$1,FALSE)=N221,"",VLOOKUP($A221,'[1]1. Early Childhood Development'!$B$8:$BE$224,'[1]1. Early Childhood Development'!AM$1,FALSE))</f>
        <v/>
      </c>
    </row>
    <row r="222" spans="1:28" x14ac:dyDescent="0.35">
      <c r="A222" s="29" t="s">
        <v>265</v>
      </c>
      <c r="B222" s="23" t="s">
        <v>22</v>
      </c>
      <c r="C222" s="23" t="s">
        <v>16</v>
      </c>
      <c r="D222" s="23" t="s">
        <v>22</v>
      </c>
      <c r="E222" s="23" t="s">
        <v>16</v>
      </c>
      <c r="F222" s="23" t="s">
        <v>22</v>
      </c>
      <c r="G222" s="23" t="s">
        <v>16</v>
      </c>
      <c r="H222" s="23" t="s">
        <v>22</v>
      </c>
      <c r="I222" s="23" t="s">
        <v>16</v>
      </c>
      <c r="J222" s="23" t="s">
        <v>22</v>
      </c>
      <c r="K222" s="23" t="s">
        <v>16</v>
      </c>
      <c r="L222" s="23" t="s">
        <v>22</v>
      </c>
      <c r="M222" s="31" t="s">
        <v>16</v>
      </c>
      <c r="N222" s="23"/>
      <c r="P222" s="46" t="str">
        <f>IF(VLOOKUP($A222,'[1]1. Early Childhood Development'!$B$8:$BE$224,'[1]1. Early Childhood Development'!AA$1,FALSE)=B222,"",VLOOKUP($A222,'[1]1. Early Childhood Development'!$B$8:$BE$224,'[1]1. Early Childhood Development'!AA$1,FALSE))</f>
        <v/>
      </c>
      <c r="Q222" s="46" t="str">
        <f>IF(VLOOKUP($A222,'[1]1. Early Childhood Development'!$B$8:$BE$224,'[1]1. Early Childhood Development'!AB$1,FALSE)=C222,"",VLOOKUP($A222,'[1]1. Early Childhood Development'!$B$8:$BE$224,'[1]1. Early Childhood Development'!AB$1,FALSE))</f>
        <v/>
      </c>
      <c r="R222" s="46" t="str">
        <f>IF(VLOOKUP($A222,'[1]1. Early Childhood Development'!$B$8:$BE$224,'[1]1. Early Childhood Development'!AC$1,FALSE)=D222,"",VLOOKUP($A222,'[1]1. Early Childhood Development'!$B$8:$BE$224,'[1]1. Early Childhood Development'!AC$1,FALSE))</f>
        <v/>
      </c>
      <c r="S222" s="46" t="str">
        <f>IF(VLOOKUP($A222,'[1]1. Early Childhood Development'!$B$8:$BE$224,'[1]1. Early Childhood Development'!AD$1,FALSE)=E222,"",VLOOKUP($A222,'[1]1. Early Childhood Development'!$B$8:$BE$224,'[1]1. Early Childhood Development'!AD$1,FALSE))</f>
        <v/>
      </c>
      <c r="T222" s="46" t="str">
        <f>IF(VLOOKUP($A222,'[1]1. Early Childhood Development'!$B$8:$BE$224,'[1]1. Early Childhood Development'!AE$1,FALSE)=F222,"",VLOOKUP($A222,'[1]1. Early Childhood Development'!$B$8:$BE$224,'[1]1. Early Childhood Development'!AE$1,FALSE))</f>
        <v/>
      </c>
      <c r="U222" s="46" t="str">
        <f>IF(VLOOKUP($A222,'[1]1. Early Childhood Development'!$B$8:$BE$224,'[1]1. Early Childhood Development'!AF$1,FALSE)=G222,"",VLOOKUP($A222,'[1]1. Early Childhood Development'!$B$8:$BE$224,'[1]1. Early Childhood Development'!AF$1,FALSE))</f>
        <v/>
      </c>
      <c r="V222" s="46" t="str">
        <f>IF(VLOOKUP($A222,'[1]1. Early Childhood Development'!$B$8:$BE$224,'[1]1. Early Childhood Development'!AG$1,FALSE)=H222,"",VLOOKUP($A222,'[1]1. Early Childhood Development'!$B$8:$BE$224,'[1]1. Early Childhood Development'!AG$1,FALSE))</f>
        <v/>
      </c>
      <c r="W222" s="46" t="str">
        <f>IF(VLOOKUP($A222,'[1]1. Early Childhood Development'!$B$8:$BE$224,'[1]1. Early Childhood Development'!AH$1,FALSE)=I222,"",VLOOKUP($A222,'[1]1. Early Childhood Development'!$B$8:$BE$224,'[1]1. Early Childhood Development'!AH$1,FALSE))</f>
        <v/>
      </c>
      <c r="X222" s="46" t="str">
        <f>IF(VLOOKUP($A222,'[1]1. Early Childhood Development'!$B$8:$BE$224,'[1]1. Early Childhood Development'!AI$1,FALSE)=J222,"",VLOOKUP($A222,'[1]1. Early Childhood Development'!$B$8:$BE$224,'[1]1. Early Childhood Development'!AI$1,FALSE))</f>
        <v/>
      </c>
      <c r="Y222" s="46" t="str">
        <f>IF(VLOOKUP($A222,'[1]1. Early Childhood Development'!$B$8:$BE$224,'[1]1. Early Childhood Development'!AJ$1,FALSE)=K222,"",VLOOKUP($A222,'[1]1. Early Childhood Development'!$B$8:$BE$224,'[1]1. Early Childhood Development'!AJ$1,FALSE))</f>
        <v/>
      </c>
      <c r="Z222" s="46" t="str">
        <f>IF(VLOOKUP($A222,'[1]1. Early Childhood Development'!$B$8:$BE$224,'[1]1. Early Childhood Development'!AK$1,FALSE)=L222,"",VLOOKUP($A222,'[1]1. Early Childhood Development'!$B$8:$BE$224,'[1]1. Early Childhood Development'!AK$1,FALSE))</f>
        <v/>
      </c>
      <c r="AA222" s="46" t="str">
        <f>IF(VLOOKUP($A222,'[1]1. Early Childhood Development'!$B$8:$BE$224,'[1]1. Early Childhood Development'!AL$1,FALSE)=M222,"",VLOOKUP($A222,'[1]1. Early Childhood Development'!$B$8:$BE$224,'[1]1. Early Childhood Development'!AL$1,FALSE))</f>
        <v/>
      </c>
      <c r="AB222" s="46" t="str">
        <f>IF(VLOOKUP($A222,'[1]1. Early Childhood Development'!$B$8:$BE$224,'[1]1. Early Childhood Development'!AM$1,FALSE)=N222,"",VLOOKUP($A222,'[1]1. Early Childhood Development'!$B$8:$BE$224,'[1]1. Early Childhood Development'!AM$1,FALSE))</f>
        <v/>
      </c>
    </row>
    <row r="223" spans="1:28" x14ac:dyDescent="0.35">
      <c r="A223" s="29" t="s">
        <v>266</v>
      </c>
      <c r="B223" s="23" t="s">
        <v>22</v>
      </c>
      <c r="C223" s="23" t="s">
        <v>16</v>
      </c>
      <c r="D223" s="23" t="s">
        <v>22</v>
      </c>
      <c r="E223" s="23" t="s">
        <v>16</v>
      </c>
      <c r="F223" s="23" t="s">
        <v>22</v>
      </c>
      <c r="G223" s="23" t="s">
        <v>16</v>
      </c>
      <c r="H223" s="23" t="s">
        <v>22</v>
      </c>
      <c r="I223" s="23" t="s">
        <v>16</v>
      </c>
      <c r="J223" s="23" t="s">
        <v>22</v>
      </c>
      <c r="K223" s="23" t="s">
        <v>16</v>
      </c>
      <c r="L223" s="23" t="s">
        <v>22</v>
      </c>
      <c r="M223" s="31" t="s">
        <v>16</v>
      </c>
      <c r="N223" s="23"/>
      <c r="P223" s="46" t="str">
        <f>IF(VLOOKUP($A223,'[1]1. Early Childhood Development'!$B$8:$BE$224,'[1]1. Early Childhood Development'!AA$1,FALSE)=B223,"",VLOOKUP($A223,'[1]1. Early Childhood Development'!$B$8:$BE$224,'[1]1. Early Childhood Development'!AA$1,FALSE))</f>
        <v/>
      </c>
      <c r="Q223" s="46" t="str">
        <f>IF(VLOOKUP($A223,'[1]1. Early Childhood Development'!$B$8:$BE$224,'[1]1. Early Childhood Development'!AB$1,FALSE)=C223,"",VLOOKUP($A223,'[1]1. Early Childhood Development'!$B$8:$BE$224,'[1]1. Early Childhood Development'!AB$1,FALSE))</f>
        <v/>
      </c>
      <c r="R223" s="46" t="str">
        <f>IF(VLOOKUP($A223,'[1]1. Early Childhood Development'!$B$8:$BE$224,'[1]1. Early Childhood Development'!AC$1,FALSE)=D223,"",VLOOKUP($A223,'[1]1. Early Childhood Development'!$B$8:$BE$224,'[1]1. Early Childhood Development'!AC$1,FALSE))</f>
        <v/>
      </c>
      <c r="S223" s="46" t="str">
        <f>IF(VLOOKUP($A223,'[1]1. Early Childhood Development'!$B$8:$BE$224,'[1]1. Early Childhood Development'!AD$1,FALSE)=E223,"",VLOOKUP($A223,'[1]1. Early Childhood Development'!$B$8:$BE$224,'[1]1. Early Childhood Development'!AD$1,FALSE))</f>
        <v/>
      </c>
      <c r="T223" s="46" t="str">
        <f>IF(VLOOKUP($A223,'[1]1. Early Childhood Development'!$B$8:$BE$224,'[1]1. Early Childhood Development'!AE$1,FALSE)=F223,"",VLOOKUP($A223,'[1]1. Early Childhood Development'!$B$8:$BE$224,'[1]1. Early Childhood Development'!AE$1,FALSE))</f>
        <v/>
      </c>
      <c r="U223" s="46" t="str">
        <f>IF(VLOOKUP($A223,'[1]1. Early Childhood Development'!$B$8:$BE$224,'[1]1. Early Childhood Development'!AF$1,FALSE)=G223,"",VLOOKUP($A223,'[1]1. Early Childhood Development'!$B$8:$BE$224,'[1]1. Early Childhood Development'!AF$1,FALSE))</f>
        <v/>
      </c>
      <c r="V223" s="46" t="str">
        <f>IF(VLOOKUP($A223,'[1]1. Early Childhood Development'!$B$8:$BE$224,'[1]1. Early Childhood Development'!AG$1,FALSE)=H223,"",VLOOKUP($A223,'[1]1. Early Childhood Development'!$B$8:$BE$224,'[1]1. Early Childhood Development'!AG$1,FALSE))</f>
        <v/>
      </c>
      <c r="W223" s="46" t="str">
        <f>IF(VLOOKUP($A223,'[1]1. Early Childhood Development'!$B$8:$BE$224,'[1]1. Early Childhood Development'!AH$1,FALSE)=I223,"",VLOOKUP($A223,'[1]1. Early Childhood Development'!$B$8:$BE$224,'[1]1. Early Childhood Development'!AH$1,FALSE))</f>
        <v/>
      </c>
      <c r="X223" s="46" t="str">
        <f>IF(VLOOKUP($A223,'[1]1. Early Childhood Development'!$B$8:$BE$224,'[1]1. Early Childhood Development'!AI$1,FALSE)=J223,"",VLOOKUP($A223,'[1]1. Early Childhood Development'!$B$8:$BE$224,'[1]1. Early Childhood Development'!AI$1,FALSE))</f>
        <v/>
      </c>
      <c r="Y223" s="46" t="str">
        <f>IF(VLOOKUP($A223,'[1]1. Early Childhood Development'!$B$8:$BE$224,'[1]1. Early Childhood Development'!AJ$1,FALSE)=K223,"",VLOOKUP($A223,'[1]1. Early Childhood Development'!$B$8:$BE$224,'[1]1. Early Childhood Development'!AJ$1,FALSE))</f>
        <v/>
      </c>
      <c r="Z223" s="46" t="str">
        <f>IF(VLOOKUP($A223,'[1]1. Early Childhood Development'!$B$8:$BE$224,'[1]1. Early Childhood Development'!AK$1,FALSE)=L223,"",VLOOKUP($A223,'[1]1. Early Childhood Development'!$B$8:$BE$224,'[1]1. Early Childhood Development'!AK$1,FALSE))</f>
        <v/>
      </c>
      <c r="AA223" s="46" t="str">
        <f>IF(VLOOKUP($A223,'[1]1. Early Childhood Development'!$B$8:$BE$224,'[1]1. Early Childhood Development'!AL$1,FALSE)=M223,"",VLOOKUP($A223,'[1]1. Early Childhood Development'!$B$8:$BE$224,'[1]1. Early Childhood Development'!AL$1,FALSE))</f>
        <v/>
      </c>
      <c r="AB223" s="46" t="str">
        <f>IF(VLOOKUP($A223,'[1]1. Early Childhood Development'!$B$8:$BE$224,'[1]1. Early Childhood Development'!AM$1,FALSE)=N223,"",VLOOKUP($A223,'[1]1. Early Childhood Development'!$B$8:$BE$224,'[1]1. Early Childhood Development'!AM$1,FALSE))</f>
        <v/>
      </c>
    </row>
    <row r="224" spans="1:28" x14ac:dyDescent="0.35">
      <c r="A224" s="32" t="s">
        <v>287</v>
      </c>
      <c r="B224" s="23" t="s">
        <v>22</v>
      </c>
      <c r="C224" s="23" t="s">
        <v>16</v>
      </c>
      <c r="D224" s="23" t="s">
        <v>22</v>
      </c>
      <c r="E224" s="23" t="s">
        <v>16</v>
      </c>
      <c r="F224" s="23" t="s">
        <v>22</v>
      </c>
      <c r="G224" s="23" t="s">
        <v>16</v>
      </c>
      <c r="H224" s="23" t="s">
        <v>22</v>
      </c>
      <c r="I224" s="23" t="s">
        <v>16</v>
      </c>
      <c r="J224" s="23" t="s">
        <v>22</v>
      </c>
      <c r="K224" s="23" t="s">
        <v>16</v>
      </c>
      <c r="L224" s="23" t="s">
        <v>22</v>
      </c>
      <c r="M224" s="31" t="s">
        <v>16</v>
      </c>
      <c r="N224" s="23"/>
      <c r="P224" s="46" t="str">
        <f>IF(VLOOKUP($A224,'[1]1. Early Childhood Development'!$B$8:$BE$224,'[1]1. Early Childhood Development'!AA$1,FALSE)=B224,"",VLOOKUP($A224,'[1]1. Early Childhood Development'!$B$8:$BE$224,'[1]1. Early Childhood Development'!AA$1,FALSE))</f>
        <v/>
      </c>
      <c r="Q224" s="46" t="str">
        <f>IF(VLOOKUP($A224,'[1]1. Early Childhood Development'!$B$8:$BE$224,'[1]1. Early Childhood Development'!AB$1,FALSE)=C224,"",VLOOKUP($A224,'[1]1. Early Childhood Development'!$B$8:$BE$224,'[1]1. Early Childhood Development'!AB$1,FALSE))</f>
        <v/>
      </c>
      <c r="R224" s="46" t="str">
        <f>IF(VLOOKUP($A224,'[1]1. Early Childhood Development'!$B$8:$BE$224,'[1]1. Early Childhood Development'!AC$1,FALSE)=D224,"",VLOOKUP($A224,'[1]1. Early Childhood Development'!$B$8:$BE$224,'[1]1. Early Childhood Development'!AC$1,FALSE))</f>
        <v/>
      </c>
      <c r="S224" s="46" t="str">
        <f>IF(VLOOKUP($A224,'[1]1. Early Childhood Development'!$B$8:$BE$224,'[1]1. Early Childhood Development'!AD$1,FALSE)=E224,"",VLOOKUP($A224,'[1]1. Early Childhood Development'!$B$8:$BE$224,'[1]1. Early Childhood Development'!AD$1,FALSE))</f>
        <v/>
      </c>
      <c r="T224" s="46" t="str">
        <f>IF(VLOOKUP($A224,'[1]1. Early Childhood Development'!$B$8:$BE$224,'[1]1. Early Childhood Development'!AE$1,FALSE)=F224,"",VLOOKUP($A224,'[1]1. Early Childhood Development'!$B$8:$BE$224,'[1]1. Early Childhood Development'!AE$1,FALSE))</f>
        <v/>
      </c>
      <c r="U224" s="46" t="str">
        <f>IF(VLOOKUP($A224,'[1]1. Early Childhood Development'!$B$8:$BE$224,'[1]1. Early Childhood Development'!AF$1,FALSE)=G224,"",VLOOKUP($A224,'[1]1. Early Childhood Development'!$B$8:$BE$224,'[1]1. Early Childhood Development'!AF$1,FALSE))</f>
        <v/>
      </c>
      <c r="V224" s="46" t="str">
        <f>IF(VLOOKUP($A224,'[1]1. Early Childhood Development'!$B$8:$BE$224,'[1]1. Early Childhood Development'!AG$1,FALSE)=H224,"",VLOOKUP($A224,'[1]1. Early Childhood Development'!$B$8:$BE$224,'[1]1. Early Childhood Development'!AG$1,FALSE))</f>
        <v/>
      </c>
      <c r="W224" s="46" t="str">
        <f>IF(VLOOKUP($A224,'[1]1. Early Childhood Development'!$B$8:$BE$224,'[1]1. Early Childhood Development'!AH$1,FALSE)=I224,"",VLOOKUP($A224,'[1]1. Early Childhood Development'!$B$8:$BE$224,'[1]1. Early Childhood Development'!AH$1,FALSE))</f>
        <v/>
      </c>
      <c r="X224" s="46" t="str">
        <f>IF(VLOOKUP($A224,'[1]1. Early Childhood Development'!$B$8:$BE$224,'[1]1. Early Childhood Development'!AI$1,FALSE)=J224,"",VLOOKUP($A224,'[1]1. Early Childhood Development'!$B$8:$BE$224,'[1]1. Early Childhood Development'!AI$1,FALSE))</f>
        <v/>
      </c>
      <c r="Y224" s="46" t="str">
        <f>IF(VLOOKUP($A224,'[1]1. Early Childhood Development'!$B$8:$BE$224,'[1]1. Early Childhood Development'!AJ$1,FALSE)=K224,"",VLOOKUP($A224,'[1]1. Early Childhood Development'!$B$8:$BE$224,'[1]1. Early Childhood Development'!AJ$1,FALSE))</f>
        <v/>
      </c>
      <c r="Z224" s="46" t="str">
        <f>IF(VLOOKUP($A224,'[1]1. Early Childhood Development'!$B$8:$BE$224,'[1]1. Early Childhood Development'!AK$1,FALSE)=L224,"",VLOOKUP($A224,'[1]1. Early Childhood Development'!$B$8:$BE$224,'[1]1. Early Childhood Development'!AK$1,FALSE))</f>
        <v/>
      </c>
      <c r="AA224" s="46" t="str">
        <f>IF(VLOOKUP($A224,'[1]1. Early Childhood Development'!$B$8:$BE$224,'[1]1. Early Childhood Development'!AL$1,FALSE)=M224,"",VLOOKUP($A224,'[1]1. Early Childhood Development'!$B$8:$BE$224,'[1]1. Early Childhood Development'!AL$1,FALSE))</f>
        <v/>
      </c>
      <c r="AB224" s="46" t="str">
        <f>IF(VLOOKUP($A224,'[1]1. Early Childhood Development'!$B$8:$BE$224,'[1]1. Early Childhood Development'!AM$1,FALSE)=N224,"",VLOOKUP($A224,'[1]1. Early Childhood Development'!$B$8:$BE$224,'[1]1. Early Childhood Development'!AM$1,FALSE))</f>
        <v/>
      </c>
    </row>
    <row r="225" spans="1:28" x14ac:dyDescent="0.35">
      <c r="A225" s="32" t="s">
        <v>288</v>
      </c>
      <c r="B225" s="23" t="s">
        <v>22</v>
      </c>
      <c r="C225" s="23" t="s">
        <v>16</v>
      </c>
      <c r="D225" s="23" t="s">
        <v>22</v>
      </c>
      <c r="E225" s="23" t="s">
        <v>16</v>
      </c>
      <c r="F225" s="23" t="s">
        <v>22</v>
      </c>
      <c r="G225" s="23" t="s">
        <v>16</v>
      </c>
      <c r="H225" s="23" t="s">
        <v>22</v>
      </c>
      <c r="I225" s="23" t="s">
        <v>16</v>
      </c>
      <c r="J225" s="23" t="s">
        <v>22</v>
      </c>
      <c r="K225" s="23" t="s">
        <v>16</v>
      </c>
      <c r="L225" s="23" t="s">
        <v>22</v>
      </c>
      <c r="M225" s="31" t="s">
        <v>16</v>
      </c>
      <c r="N225" s="23"/>
      <c r="P225" s="46" t="str">
        <f>IF(VLOOKUP($A225,'[1]1. Early Childhood Development'!$B$8:$BE$224,'[1]1. Early Childhood Development'!AA$1,FALSE)=B225,"",VLOOKUP($A225,'[1]1. Early Childhood Development'!$B$8:$BE$224,'[1]1. Early Childhood Development'!AA$1,FALSE))</f>
        <v/>
      </c>
      <c r="Q225" s="46" t="str">
        <f>IF(VLOOKUP($A225,'[1]1. Early Childhood Development'!$B$8:$BE$224,'[1]1. Early Childhood Development'!AB$1,FALSE)=C225,"",VLOOKUP($A225,'[1]1. Early Childhood Development'!$B$8:$BE$224,'[1]1. Early Childhood Development'!AB$1,FALSE))</f>
        <v/>
      </c>
      <c r="R225" s="46" t="str">
        <f>IF(VLOOKUP($A225,'[1]1. Early Childhood Development'!$B$8:$BE$224,'[1]1. Early Childhood Development'!AC$1,FALSE)=D225,"",VLOOKUP($A225,'[1]1. Early Childhood Development'!$B$8:$BE$224,'[1]1. Early Childhood Development'!AC$1,FALSE))</f>
        <v/>
      </c>
      <c r="S225" s="46" t="str">
        <f>IF(VLOOKUP($A225,'[1]1. Early Childhood Development'!$B$8:$BE$224,'[1]1. Early Childhood Development'!AD$1,FALSE)=E225,"",VLOOKUP($A225,'[1]1. Early Childhood Development'!$B$8:$BE$224,'[1]1. Early Childhood Development'!AD$1,FALSE))</f>
        <v/>
      </c>
      <c r="T225" s="46" t="str">
        <f>IF(VLOOKUP($A225,'[1]1. Early Childhood Development'!$B$8:$BE$224,'[1]1. Early Childhood Development'!AE$1,FALSE)=F225,"",VLOOKUP($A225,'[1]1. Early Childhood Development'!$B$8:$BE$224,'[1]1. Early Childhood Development'!AE$1,FALSE))</f>
        <v/>
      </c>
      <c r="U225" s="46" t="str">
        <f>IF(VLOOKUP($A225,'[1]1. Early Childhood Development'!$B$8:$BE$224,'[1]1. Early Childhood Development'!AF$1,FALSE)=G225,"",VLOOKUP($A225,'[1]1. Early Childhood Development'!$B$8:$BE$224,'[1]1. Early Childhood Development'!AF$1,FALSE))</f>
        <v/>
      </c>
      <c r="V225" s="46" t="str">
        <f>IF(VLOOKUP($A225,'[1]1. Early Childhood Development'!$B$8:$BE$224,'[1]1. Early Childhood Development'!AG$1,FALSE)=H225,"",VLOOKUP($A225,'[1]1. Early Childhood Development'!$B$8:$BE$224,'[1]1. Early Childhood Development'!AG$1,FALSE))</f>
        <v/>
      </c>
      <c r="W225" s="46" t="str">
        <f>IF(VLOOKUP($A225,'[1]1. Early Childhood Development'!$B$8:$BE$224,'[1]1. Early Childhood Development'!AH$1,FALSE)=I225,"",VLOOKUP($A225,'[1]1. Early Childhood Development'!$B$8:$BE$224,'[1]1. Early Childhood Development'!AH$1,FALSE))</f>
        <v/>
      </c>
      <c r="X225" s="46" t="str">
        <f>IF(VLOOKUP($A225,'[1]1. Early Childhood Development'!$B$8:$BE$224,'[1]1. Early Childhood Development'!AI$1,FALSE)=J225,"",VLOOKUP($A225,'[1]1. Early Childhood Development'!$B$8:$BE$224,'[1]1. Early Childhood Development'!AI$1,FALSE))</f>
        <v/>
      </c>
      <c r="Y225" s="46" t="str">
        <f>IF(VLOOKUP($A225,'[1]1. Early Childhood Development'!$B$8:$BE$224,'[1]1. Early Childhood Development'!AJ$1,FALSE)=K225,"",VLOOKUP($A225,'[1]1. Early Childhood Development'!$B$8:$BE$224,'[1]1. Early Childhood Development'!AJ$1,FALSE))</f>
        <v/>
      </c>
      <c r="Z225" s="46" t="str">
        <f>IF(VLOOKUP($A225,'[1]1. Early Childhood Development'!$B$8:$BE$224,'[1]1. Early Childhood Development'!AK$1,FALSE)=L225,"",VLOOKUP($A225,'[1]1. Early Childhood Development'!$B$8:$BE$224,'[1]1. Early Childhood Development'!AK$1,FALSE))</f>
        <v/>
      </c>
      <c r="AA225" s="46" t="str">
        <f>IF(VLOOKUP($A225,'[1]1. Early Childhood Development'!$B$8:$BE$224,'[1]1. Early Childhood Development'!AL$1,FALSE)=M225,"",VLOOKUP($A225,'[1]1. Early Childhood Development'!$B$8:$BE$224,'[1]1. Early Childhood Development'!AL$1,FALSE))</f>
        <v/>
      </c>
      <c r="AB225" s="46" t="str">
        <f>IF(VLOOKUP($A225,'[1]1. Early Childhood Development'!$B$8:$BE$224,'[1]1. Early Childhood Development'!AM$1,FALSE)=N225,"",VLOOKUP($A225,'[1]1. Early Childhood Development'!$B$8:$BE$224,'[1]1. Early Childhood Development'!AM$1,FALSE))</f>
        <v/>
      </c>
    </row>
    <row r="226" spans="1:28" x14ac:dyDescent="0.35">
      <c r="A226" s="29" t="s">
        <v>267</v>
      </c>
      <c r="B226" s="23" t="s">
        <v>22</v>
      </c>
      <c r="C226" s="23" t="s">
        <v>16</v>
      </c>
      <c r="D226" s="23" t="s">
        <v>22</v>
      </c>
      <c r="E226" s="23" t="s">
        <v>16</v>
      </c>
      <c r="F226" s="23" t="s">
        <v>22</v>
      </c>
      <c r="G226" s="23" t="s">
        <v>16</v>
      </c>
      <c r="H226" s="23" t="s">
        <v>22</v>
      </c>
      <c r="I226" s="23" t="s">
        <v>16</v>
      </c>
      <c r="J226" s="23" t="s">
        <v>22</v>
      </c>
      <c r="K226" s="23" t="s">
        <v>16</v>
      </c>
      <c r="L226" s="23" t="s">
        <v>22</v>
      </c>
      <c r="M226" s="31" t="s">
        <v>16</v>
      </c>
      <c r="N226" s="23"/>
      <c r="P226" s="46" t="str">
        <f>IF(VLOOKUP($A226,'[1]1. Early Childhood Development'!$B$8:$BE$224,'[1]1. Early Childhood Development'!AA$1,FALSE)=B226,"",VLOOKUP($A226,'[1]1. Early Childhood Development'!$B$8:$BE$224,'[1]1. Early Childhood Development'!AA$1,FALSE))</f>
        <v/>
      </c>
      <c r="Q226" s="46" t="str">
        <f>IF(VLOOKUP($A226,'[1]1. Early Childhood Development'!$B$8:$BE$224,'[1]1. Early Childhood Development'!AB$1,FALSE)=C226,"",VLOOKUP($A226,'[1]1. Early Childhood Development'!$B$8:$BE$224,'[1]1. Early Childhood Development'!AB$1,FALSE))</f>
        <v/>
      </c>
      <c r="R226" s="46" t="str">
        <f>IF(VLOOKUP($A226,'[1]1. Early Childhood Development'!$B$8:$BE$224,'[1]1. Early Childhood Development'!AC$1,FALSE)=D226,"",VLOOKUP($A226,'[1]1. Early Childhood Development'!$B$8:$BE$224,'[1]1. Early Childhood Development'!AC$1,FALSE))</f>
        <v/>
      </c>
      <c r="S226" s="46" t="str">
        <f>IF(VLOOKUP($A226,'[1]1. Early Childhood Development'!$B$8:$BE$224,'[1]1. Early Childhood Development'!AD$1,FALSE)=E226,"",VLOOKUP($A226,'[1]1. Early Childhood Development'!$B$8:$BE$224,'[1]1. Early Childhood Development'!AD$1,FALSE))</f>
        <v/>
      </c>
      <c r="T226" s="46" t="str">
        <f>IF(VLOOKUP($A226,'[1]1. Early Childhood Development'!$B$8:$BE$224,'[1]1. Early Childhood Development'!AE$1,FALSE)=F226,"",VLOOKUP($A226,'[1]1. Early Childhood Development'!$B$8:$BE$224,'[1]1. Early Childhood Development'!AE$1,FALSE))</f>
        <v/>
      </c>
      <c r="U226" s="46" t="str">
        <f>IF(VLOOKUP($A226,'[1]1. Early Childhood Development'!$B$8:$BE$224,'[1]1. Early Childhood Development'!AF$1,FALSE)=G226,"",VLOOKUP($A226,'[1]1. Early Childhood Development'!$B$8:$BE$224,'[1]1. Early Childhood Development'!AF$1,FALSE))</f>
        <v/>
      </c>
      <c r="V226" s="46" t="str">
        <f>IF(VLOOKUP($A226,'[1]1. Early Childhood Development'!$B$8:$BE$224,'[1]1. Early Childhood Development'!AG$1,FALSE)=H226,"",VLOOKUP($A226,'[1]1. Early Childhood Development'!$B$8:$BE$224,'[1]1. Early Childhood Development'!AG$1,FALSE))</f>
        <v/>
      </c>
      <c r="W226" s="46" t="str">
        <f>IF(VLOOKUP($A226,'[1]1. Early Childhood Development'!$B$8:$BE$224,'[1]1. Early Childhood Development'!AH$1,FALSE)=I226,"",VLOOKUP($A226,'[1]1. Early Childhood Development'!$B$8:$BE$224,'[1]1. Early Childhood Development'!AH$1,FALSE))</f>
        <v/>
      </c>
      <c r="X226" s="46" t="str">
        <f>IF(VLOOKUP($A226,'[1]1. Early Childhood Development'!$B$8:$BE$224,'[1]1. Early Childhood Development'!AI$1,FALSE)=J226,"",VLOOKUP($A226,'[1]1. Early Childhood Development'!$B$8:$BE$224,'[1]1. Early Childhood Development'!AI$1,FALSE))</f>
        <v/>
      </c>
      <c r="Y226" s="46" t="str">
        <f>IF(VLOOKUP($A226,'[1]1. Early Childhood Development'!$B$8:$BE$224,'[1]1. Early Childhood Development'!AJ$1,FALSE)=K226,"",VLOOKUP($A226,'[1]1. Early Childhood Development'!$B$8:$BE$224,'[1]1. Early Childhood Development'!AJ$1,FALSE))</f>
        <v/>
      </c>
      <c r="Z226" s="46" t="str">
        <f>IF(VLOOKUP($A226,'[1]1. Early Childhood Development'!$B$8:$BE$224,'[1]1. Early Childhood Development'!AK$1,FALSE)=L226,"",VLOOKUP($A226,'[1]1. Early Childhood Development'!$B$8:$BE$224,'[1]1. Early Childhood Development'!AK$1,FALSE))</f>
        <v/>
      </c>
      <c r="AA226" s="46" t="str">
        <f>IF(VLOOKUP($A226,'[1]1. Early Childhood Development'!$B$8:$BE$224,'[1]1. Early Childhood Development'!AL$1,FALSE)=M226,"",VLOOKUP($A226,'[1]1. Early Childhood Development'!$B$8:$BE$224,'[1]1. Early Childhood Development'!AL$1,FALSE))</f>
        <v/>
      </c>
      <c r="AB226" s="46" t="str">
        <f>IF(VLOOKUP($A226,'[1]1. Early Childhood Development'!$B$8:$BE$224,'[1]1. Early Childhood Development'!AM$1,FALSE)=N226,"",VLOOKUP($A226,'[1]1. Early Childhood Development'!$B$8:$BE$224,'[1]1. Early Childhood Development'!AM$1,FALSE))</f>
        <v/>
      </c>
    </row>
    <row r="227" spans="1:28" x14ac:dyDescent="0.35">
      <c r="A227" s="29" t="s">
        <v>268</v>
      </c>
      <c r="B227" s="23">
        <v>2.3472757211852695</v>
      </c>
      <c r="C227" s="23" t="s">
        <v>16</v>
      </c>
      <c r="D227" s="23">
        <v>0.65211460003630317</v>
      </c>
      <c r="E227" s="23" t="s">
        <v>16</v>
      </c>
      <c r="F227" s="23">
        <v>6.5263495788170136</v>
      </c>
      <c r="G227" s="23" t="s">
        <v>16</v>
      </c>
      <c r="H227" s="23">
        <v>49.959913676253464</v>
      </c>
      <c r="I227" s="30" t="s">
        <v>16</v>
      </c>
      <c r="J227" s="23">
        <v>40.215632736808203</v>
      </c>
      <c r="K227" s="30" t="s">
        <v>16</v>
      </c>
      <c r="L227" s="23">
        <v>61.988082686815311</v>
      </c>
      <c r="M227" s="31" t="s">
        <v>16</v>
      </c>
      <c r="N227" s="23"/>
      <c r="P227" s="46">
        <f>IF(VLOOKUP($A227,'[1]1. Early Childhood Development'!$B$8:$BE$224,'[1]1. Early Childhood Development'!AA$1,FALSE)=B227,"",VLOOKUP($A227,'[1]1. Early Childhood Development'!$B$8:$BE$224,'[1]1. Early Childhood Development'!AA$1,FALSE))</f>
        <v>2.33</v>
      </c>
      <c r="Q227" s="46" t="str">
        <f>IF(VLOOKUP($A227,'[1]1. Early Childhood Development'!$B$8:$BE$224,'[1]1. Early Childhood Development'!AB$1,FALSE)=C227,"",VLOOKUP($A227,'[1]1. Early Childhood Development'!$B$8:$BE$224,'[1]1. Early Childhood Development'!AB$1,FALSE))</f>
        <v/>
      </c>
      <c r="R227" s="46">
        <f>IF(VLOOKUP($A227,'[1]1. Early Childhood Development'!$B$8:$BE$224,'[1]1. Early Childhood Development'!AC$1,FALSE)=D227,"",VLOOKUP($A227,'[1]1. Early Childhood Development'!$B$8:$BE$224,'[1]1. Early Childhood Development'!AC$1,FALSE))</f>
        <v>0.62</v>
      </c>
      <c r="S227" s="46" t="str">
        <f>IF(VLOOKUP($A227,'[1]1. Early Childhood Development'!$B$8:$BE$224,'[1]1. Early Childhood Development'!AD$1,FALSE)=E227,"",VLOOKUP($A227,'[1]1. Early Childhood Development'!$B$8:$BE$224,'[1]1. Early Childhood Development'!AD$1,FALSE))</f>
        <v/>
      </c>
      <c r="T227" s="46">
        <f>IF(VLOOKUP($A227,'[1]1. Early Childhood Development'!$B$8:$BE$224,'[1]1. Early Childhood Development'!AE$1,FALSE)=F227,"",VLOOKUP($A227,'[1]1. Early Childhood Development'!$B$8:$BE$224,'[1]1. Early Childhood Development'!AE$1,FALSE))</f>
        <v>6.55</v>
      </c>
      <c r="U227" s="46" t="str">
        <f>IF(VLOOKUP($A227,'[1]1. Early Childhood Development'!$B$8:$BE$224,'[1]1. Early Childhood Development'!AF$1,FALSE)=G227,"",VLOOKUP($A227,'[1]1. Early Childhood Development'!$B$8:$BE$224,'[1]1. Early Childhood Development'!AF$1,FALSE))</f>
        <v/>
      </c>
      <c r="V227" s="46">
        <f>IF(VLOOKUP($A227,'[1]1. Early Childhood Development'!$B$8:$BE$224,'[1]1. Early Childhood Development'!AG$1,FALSE)=H227,"",VLOOKUP($A227,'[1]1. Early Childhood Development'!$B$8:$BE$224,'[1]1. Early Childhood Development'!AG$1,FALSE))</f>
        <v>49.76</v>
      </c>
      <c r="W227" s="46" t="str">
        <f>IF(VLOOKUP($A227,'[1]1. Early Childhood Development'!$B$8:$BE$224,'[1]1. Early Childhood Development'!AH$1,FALSE)=I227,"",VLOOKUP($A227,'[1]1. Early Childhood Development'!$B$8:$BE$224,'[1]1. Early Childhood Development'!AH$1,FALSE))</f>
        <v/>
      </c>
      <c r="X227" s="46">
        <f>IF(VLOOKUP($A227,'[1]1. Early Childhood Development'!$B$8:$BE$224,'[1]1. Early Childhood Development'!AI$1,FALSE)=J227,"",VLOOKUP($A227,'[1]1. Early Childhood Development'!$B$8:$BE$224,'[1]1. Early Childhood Development'!AI$1,FALSE))</f>
        <v>39.72</v>
      </c>
      <c r="Y227" s="46" t="str">
        <f>IF(VLOOKUP($A227,'[1]1. Early Childhood Development'!$B$8:$BE$224,'[1]1. Early Childhood Development'!AJ$1,FALSE)=K227,"",VLOOKUP($A227,'[1]1. Early Childhood Development'!$B$8:$BE$224,'[1]1. Early Childhood Development'!AJ$1,FALSE))</f>
        <v/>
      </c>
      <c r="Z227" s="46">
        <f>IF(VLOOKUP($A227,'[1]1. Early Childhood Development'!$B$8:$BE$224,'[1]1. Early Childhood Development'!AK$1,FALSE)=L227,"",VLOOKUP($A227,'[1]1. Early Childhood Development'!$B$8:$BE$224,'[1]1. Early Childhood Development'!AK$1,FALSE))</f>
        <v>62.42</v>
      </c>
      <c r="AA227" s="46" t="str">
        <f>IF(VLOOKUP($A227,'[1]1. Early Childhood Development'!$B$8:$BE$224,'[1]1. Early Childhood Development'!AL$1,FALSE)=M227,"",VLOOKUP($A227,'[1]1. Early Childhood Development'!$B$8:$BE$224,'[1]1. Early Childhood Development'!AL$1,FALSE))</f>
        <v/>
      </c>
      <c r="AB227" s="46" t="str">
        <f>IF(VLOOKUP($A227,'[1]1. Early Childhood Development'!$B$8:$BE$224,'[1]1. Early Childhood Development'!AM$1,FALSE)=N227,"",VLOOKUP($A227,'[1]1. Early Childhood Development'!$B$8:$BE$224,'[1]1. Early Childhood Development'!AM$1,FALSE))</f>
        <v>DHS, MICS and other national surveys</v>
      </c>
    </row>
    <row r="228" spans="1:28" x14ac:dyDescent="0.35">
      <c r="A228" s="33" t="s">
        <v>269</v>
      </c>
      <c r="B228" s="34" t="s">
        <v>22</v>
      </c>
      <c r="C228" s="34" t="s">
        <v>16</v>
      </c>
      <c r="D228" s="34" t="s">
        <v>22</v>
      </c>
      <c r="E228" s="34" t="s">
        <v>16</v>
      </c>
      <c r="F228" s="34" t="s">
        <v>22</v>
      </c>
      <c r="G228" s="34" t="s">
        <v>16</v>
      </c>
      <c r="H228" s="34" t="s">
        <v>22</v>
      </c>
      <c r="I228" s="34" t="s">
        <v>16</v>
      </c>
      <c r="J228" s="34" t="s">
        <v>22</v>
      </c>
      <c r="K228" s="34" t="s">
        <v>16</v>
      </c>
      <c r="L228" s="34" t="s">
        <v>22</v>
      </c>
      <c r="M228" s="35" t="s">
        <v>16</v>
      </c>
      <c r="N228" s="23"/>
      <c r="P228" s="46" t="str">
        <f>IF(VLOOKUP($A228,'[1]1. Early Childhood Development'!$B$8:$BE$224,'[1]1. Early Childhood Development'!AA$1,FALSE)=B228,"",VLOOKUP($A228,'[1]1. Early Childhood Development'!$B$8:$BE$224,'[1]1. Early Childhood Development'!AA$1,FALSE))</f>
        <v/>
      </c>
      <c r="Q228" s="46" t="str">
        <f>IF(VLOOKUP($A228,'[1]1. Early Childhood Development'!$B$8:$BE$224,'[1]1. Early Childhood Development'!AB$1,FALSE)=C228,"",VLOOKUP($A228,'[1]1. Early Childhood Development'!$B$8:$BE$224,'[1]1. Early Childhood Development'!AB$1,FALSE))</f>
        <v/>
      </c>
      <c r="R228" s="46" t="str">
        <f>IF(VLOOKUP($A228,'[1]1. Early Childhood Development'!$B$8:$BE$224,'[1]1. Early Childhood Development'!AC$1,FALSE)=D228,"",VLOOKUP($A228,'[1]1. Early Childhood Development'!$B$8:$BE$224,'[1]1. Early Childhood Development'!AC$1,FALSE))</f>
        <v/>
      </c>
      <c r="S228" s="46" t="str">
        <f>IF(VLOOKUP($A228,'[1]1. Early Childhood Development'!$B$8:$BE$224,'[1]1. Early Childhood Development'!AD$1,FALSE)=E228,"",VLOOKUP($A228,'[1]1. Early Childhood Development'!$B$8:$BE$224,'[1]1. Early Childhood Development'!AD$1,FALSE))</f>
        <v/>
      </c>
      <c r="T228" s="46" t="str">
        <f>IF(VLOOKUP($A228,'[1]1. Early Childhood Development'!$B$8:$BE$224,'[1]1. Early Childhood Development'!AE$1,FALSE)=F228,"",VLOOKUP($A228,'[1]1. Early Childhood Development'!$B$8:$BE$224,'[1]1. Early Childhood Development'!AE$1,FALSE))</f>
        <v/>
      </c>
      <c r="U228" s="46" t="str">
        <f>IF(VLOOKUP($A228,'[1]1. Early Childhood Development'!$B$8:$BE$224,'[1]1. Early Childhood Development'!AF$1,FALSE)=G228,"",VLOOKUP($A228,'[1]1. Early Childhood Development'!$B$8:$BE$224,'[1]1. Early Childhood Development'!AF$1,FALSE))</f>
        <v/>
      </c>
      <c r="V228" s="46" t="str">
        <f>IF(VLOOKUP($A228,'[1]1. Early Childhood Development'!$B$8:$BE$224,'[1]1. Early Childhood Development'!AG$1,FALSE)=H228,"",VLOOKUP($A228,'[1]1. Early Childhood Development'!$B$8:$BE$224,'[1]1. Early Childhood Development'!AG$1,FALSE))</f>
        <v/>
      </c>
      <c r="W228" s="46" t="str">
        <f>IF(VLOOKUP($A228,'[1]1. Early Childhood Development'!$B$8:$BE$224,'[1]1. Early Childhood Development'!AH$1,FALSE)=I228,"",VLOOKUP($A228,'[1]1. Early Childhood Development'!$B$8:$BE$224,'[1]1. Early Childhood Development'!AH$1,FALSE))</f>
        <v/>
      </c>
      <c r="X228" s="46" t="str">
        <f>IF(VLOOKUP($A228,'[1]1. Early Childhood Development'!$B$8:$BE$224,'[1]1. Early Childhood Development'!AI$1,FALSE)=J228,"",VLOOKUP($A228,'[1]1. Early Childhood Development'!$B$8:$BE$224,'[1]1. Early Childhood Development'!AI$1,FALSE))</f>
        <v/>
      </c>
      <c r="Y228" s="46" t="str">
        <f>IF(VLOOKUP($A228,'[1]1. Early Childhood Development'!$B$8:$BE$224,'[1]1. Early Childhood Development'!AJ$1,FALSE)=K228,"",VLOOKUP($A228,'[1]1. Early Childhood Development'!$B$8:$BE$224,'[1]1. Early Childhood Development'!AJ$1,FALSE))</f>
        <v/>
      </c>
      <c r="Z228" s="46" t="str">
        <f>IF(VLOOKUP($A228,'[1]1. Early Childhood Development'!$B$8:$BE$224,'[1]1. Early Childhood Development'!AK$1,FALSE)=L228,"",VLOOKUP($A228,'[1]1. Early Childhood Development'!$B$8:$BE$224,'[1]1. Early Childhood Development'!AK$1,FALSE))</f>
        <v/>
      </c>
      <c r="AA228" s="46" t="str">
        <f>IF(VLOOKUP($A228,'[1]1. Early Childhood Development'!$B$8:$BE$224,'[1]1. Early Childhood Development'!AL$1,FALSE)=M228,"",VLOOKUP($A228,'[1]1. Early Childhood Development'!$B$8:$BE$224,'[1]1. Early Childhood Development'!AL$1,FALSE))</f>
        <v/>
      </c>
      <c r="AB228" s="46" t="str">
        <f>IF(VLOOKUP($A228,'[1]1. Early Childhood Development'!$B$8:$BE$224,'[1]1. Early Childhood Development'!AM$1,FALSE)=N228,"",VLOOKUP($A228,'[1]1. Early Childhood Development'!$B$8:$BE$224,'[1]1. Early Childhood Development'!AM$1,FALSE))</f>
        <v/>
      </c>
    </row>
    <row r="229" spans="1:28" x14ac:dyDescent="0.35">
      <c r="B229" s="18"/>
      <c r="C229" s="18"/>
      <c r="D229" s="18"/>
      <c r="E229" s="18"/>
      <c r="F229" s="18"/>
      <c r="G229" s="18"/>
      <c r="H229" s="18"/>
      <c r="I229" s="18"/>
      <c r="J229" s="18"/>
      <c r="K229" s="18"/>
      <c r="L229" s="18"/>
      <c r="M229" s="19"/>
    </row>
    <row r="230" spans="1:28" x14ac:dyDescent="0.35">
      <c r="A230" s="15" t="s">
        <v>270</v>
      </c>
      <c r="B230" s="36" t="s">
        <v>271</v>
      </c>
      <c r="C230" s="37"/>
      <c r="D230" s="37"/>
      <c r="E230" s="37"/>
      <c r="F230" s="37"/>
      <c r="G230" s="37"/>
      <c r="H230" s="37"/>
      <c r="I230" s="37"/>
      <c r="J230" s="37"/>
      <c r="K230" s="37"/>
      <c r="L230" s="37"/>
      <c r="M230" s="37"/>
      <c r="N230" s="38"/>
    </row>
    <row r="231" spans="1:28" x14ac:dyDescent="0.35">
      <c r="A231" s="15"/>
      <c r="B231" s="36" t="s">
        <v>272</v>
      </c>
      <c r="C231" s="37"/>
      <c r="D231" s="37"/>
      <c r="E231" s="37"/>
      <c r="F231" s="37"/>
      <c r="G231" s="37"/>
      <c r="H231" s="37"/>
      <c r="I231" s="37"/>
      <c r="J231" s="37"/>
      <c r="K231" s="37"/>
      <c r="L231" s="37"/>
      <c r="M231" s="37"/>
      <c r="N231" s="38"/>
    </row>
    <row r="232" spans="1:28" x14ac:dyDescent="0.35">
      <c r="A232" s="4"/>
      <c r="B232" s="38" t="s">
        <v>273</v>
      </c>
      <c r="C232" s="37"/>
      <c r="D232" s="37"/>
      <c r="E232" s="37"/>
      <c r="F232" s="37"/>
      <c r="G232" s="37"/>
      <c r="H232" s="37"/>
      <c r="I232" s="37"/>
      <c r="J232" s="37"/>
      <c r="K232" s="37"/>
      <c r="L232" s="37"/>
      <c r="M232" s="37"/>
      <c r="N232" s="38"/>
    </row>
    <row r="233" spans="1:28" ht="44.5" customHeight="1" x14ac:dyDescent="0.35">
      <c r="A233" s="39"/>
      <c r="B233" s="108" t="s">
        <v>274</v>
      </c>
      <c r="C233" s="109"/>
      <c r="D233" s="109"/>
      <c r="E233" s="109"/>
      <c r="F233" s="109"/>
      <c r="G233" s="109"/>
      <c r="H233" s="109"/>
      <c r="I233" s="109"/>
      <c r="J233" s="109"/>
      <c r="K233" s="109"/>
      <c r="L233" s="109"/>
      <c r="M233" s="109"/>
      <c r="N233" s="109"/>
    </row>
    <row r="234" spans="1:28" ht="15" customHeight="1" x14ac:dyDescent="0.35">
      <c r="A234" s="39"/>
      <c r="B234" s="38" t="s">
        <v>275</v>
      </c>
      <c r="C234" s="49"/>
      <c r="D234" s="49"/>
      <c r="E234" s="49"/>
      <c r="F234" s="49"/>
      <c r="G234" s="49"/>
      <c r="H234" s="49"/>
      <c r="I234" s="49"/>
      <c r="J234" s="49"/>
      <c r="K234" s="49"/>
      <c r="L234" s="49"/>
      <c r="M234" s="49"/>
      <c r="N234" s="49"/>
    </row>
    <row r="235" spans="1:28" ht="13.75" customHeight="1" x14ac:dyDescent="0.35">
      <c r="A235" s="39"/>
      <c r="B235" s="40"/>
      <c r="C235" s="49"/>
      <c r="D235" s="49"/>
      <c r="E235" s="49"/>
      <c r="F235" s="49"/>
      <c r="G235" s="49"/>
      <c r="H235" s="49"/>
      <c r="I235" s="49"/>
      <c r="J235" s="49"/>
      <c r="K235" s="49"/>
      <c r="L235" s="49"/>
      <c r="M235" s="49"/>
      <c r="N235" s="49"/>
    </row>
    <row r="236" spans="1:28" x14ac:dyDescent="0.35">
      <c r="A236" s="15" t="s">
        <v>276</v>
      </c>
      <c r="B236" s="38" t="s">
        <v>277</v>
      </c>
      <c r="C236" s="41"/>
      <c r="D236" s="41"/>
      <c r="E236" s="41"/>
      <c r="F236" s="41"/>
      <c r="G236" s="41"/>
      <c r="H236" s="41"/>
      <c r="I236" s="38"/>
      <c r="J236" s="38"/>
      <c r="K236" s="38"/>
      <c r="L236" s="38"/>
      <c r="M236" s="38"/>
      <c r="N236" s="38"/>
    </row>
    <row r="237" spans="1:28" x14ac:dyDescent="0.35">
      <c r="A237" s="4"/>
      <c r="B237" s="38" t="s">
        <v>278</v>
      </c>
      <c r="C237" s="41"/>
      <c r="D237" s="41"/>
      <c r="E237" s="41"/>
      <c r="F237" s="41"/>
      <c r="G237" s="41"/>
      <c r="H237" s="41"/>
      <c r="I237" s="38"/>
      <c r="J237" s="38"/>
      <c r="K237" s="38"/>
      <c r="L237" s="38"/>
      <c r="M237" s="38"/>
      <c r="N237" s="38"/>
    </row>
    <row r="238" spans="1:28" x14ac:dyDescent="0.35">
      <c r="B238" s="41"/>
      <c r="C238" s="41"/>
      <c r="D238" s="41"/>
      <c r="E238" s="41"/>
      <c r="F238" s="41"/>
      <c r="G238" s="41"/>
      <c r="H238" s="41"/>
      <c r="I238" s="38"/>
      <c r="J238" s="38"/>
      <c r="K238" s="38"/>
      <c r="L238" s="38"/>
      <c r="M238" s="38"/>
      <c r="N238" s="38"/>
    </row>
    <row r="239" spans="1:28" x14ac:dyDescent="0.35">
      <c r="A239" s="2" t="s">
        <v>279</v>
      </c>
      <c r="B239" s="41" t="s">
        <v>280</v>
      </c>
      <c r="C239" s="41"/>
      <c r="D239" s="41"/>
      <c r="E239" s="41"/>
      <c r="F239" s="41"/>
      <c r="G239" s="41"/>
      <c r="H239" s="41"/>
      <c r="I239" s="38"/>
      <c r="J239" s="38"/>
      <c r="K239" s="38"/>
      <c r="L239" s="38"/>
      <c r="M239" s="38"/>
      <c r="N239" s="38"/>
    </row>
    <row r="240" spans="1:28" x14ac:dyDescent="0.35">
      <c r="B240" s="4"/>
      <c r="C240" s="4"/>
      <c r="D240" s="4"/>
      <c r="E240" s="4"/>
      <c r="F240" s="4"/>
      <c r="G240" s="4"/>
      <c r="H240" s="4"/>
    </row>
    <row r="241" spans="1:8" ht="15.5" x14ac:dyDescent="0.35">
      <c r="A241" s="42" t="s">
        <v>281</v>
      </c>
      <c r="B241" s="43"/>
      <c r="E241" s="4"/>
      <c r="F241" s="4"/>
      <c r="G241" s="4"/>
      <c r="H241" s="4"/>
    </row>
    <row r="242" spans="1:8" x14ac:dyDescent="0.35">
      <c r="A242" s="44" t="s">
        <v>282</v>
      </c>
      <c r="B242" s="45" t="s">
        <v>283</v>
      </c>
      <c r="E242" s="4"/>
      <c r="F242" s="4"/>
      <c r="G242" s="4"/>
      <c r="H242" s="4"/>
    </row>
    <row r="243" spans="1:8" x14ac:dyDescent="0.35">
      <c r="B243" s="4"/>
      <c r="C243" s="4"/>
      <c r="D243" s="4"/>
      <c r="E243" s="4"/>
      <c r="F243" s="4"/>
      <c r="G243" s="4"/>
      <c r="H243" s="4"/>
    </row>
    <row r="244" spans="1:8" x14ac:dyDescent="0.35">
      <c r="B244" s="4"/>
      <c r="C244" s="4"/>
      <c r="D244" s="4"/>
      <c r="E244" s="4"/>
      <c r="F244" s="4"/>
      <c r="G244" s="4"/>
      <c r="H244" s="4"/>
    </row>
    <row r="245" spans="1:8" x14ac:dyDescent="0.35">
      <c r="B245" s="4"/>
      <c r="C245" s="4"/>
      <c r="D245" s="4"/>
      <c r="E245" s="4"/>
      <c r="F245" s="4"/>
      <c r="G245" s="4"/>
      <c r="H245" s="4"/>
    </row>
    <row r="246" spans="1:8" x14ac:dyDescent="0.35">
      <c r="B246" s="4"/>
      <c r="C246" s="4"/>
      <c r="D246" s="4"/>
      <c r="E246" s="4"/>
      <c r="F246" s="4"/>
      <c r="G246" s="4"/>
      <c r="H246" s="4"/>
    </row>
    <row r="247" spans="1:8" x14ac:dyDescent="0.35">
      <c r="B247" s="4"/>
      <c r="C247" s="4"/>
      <c r="D247" s="4"/>
      <c r="E247" s="4"/>
      <c r="F247" s="4"/>
      <c r="G247" s="4"/>
      <c r="H247" s="4"/>
    </row>
    <row r="248" spans="1:8" x14ac:dyDescent="0.35">
      <c r="B248" s="4"/>
      <c r="C248" s="4"/>
      <c r="D248" s="4"/>
      <c r="E248" s="4"/>
      <c r="F248" s="4"/>
      <c r="G248" s="4"/>
      <c r="H248" s="4"/>
    </row>
    <row r="249" spans="1:8" x14ac:dyDescent="0.35">
      <c r="B249" s="4"/>
      <c r="C249" s="4"/>
      <c r="D249" s="4"/>
      <c r="E249" s="4"/>
      <c r="F249" s="4"/>
      <c r="G249" s="4"/>
      <c r="H249" s="4"/>
    </row>
    <row r="250" spans="1:8" x14ac:dyDescent="0.35">
      <c r="B250" s="4"/>
      <c r="C250" s="4"/>
      <c r="D250" s="4"/>
      <c r="E250" s="4"/>
      <c r="F250" s="4"/>
      <c r="G250" s="4"/>
      <c r="H250" s="4"/>
    </row>
    <row r="251" spans="1:8" x14ac:dyDescent="0.35">
      <c r="B251" s="4"/>
      <c r="C251" s="4"/>
      <c r="D251" s="4"/>
      <c r="E251" s="4"/>
      <c r="F251" s="4"/>
      <c r="G251" s="4"/>
      <c r="H251" s="4"/>
    </row>
    <row r="252" spans="1:8" x14ac:dyDescent="0.35">
      <c r="B252" s="4"/>
      <c r="C252" s="4"/>
      <c r="D252" s="4"/>
      <c r="E252" s="4"/>
      <c r="F252" s="4"/>
      <c r="G252" s="4"/>
      <c r="H252" s="4"/>
    </row>
    <row r="253" spans="1:8" x14ac:dyDescent="0.35">
      <c r="B253" s="4"/>
      <c r="C253" s="4"/>
      <c r="D253" s="4"/>
      <c r="E253" s="4"/>
      <c r="F253" s="4"/>
      <c r="G253" s="4"/>
      <c r="H253" s="4"/>
    </row>
    <row r="254" spans="1:8" x14ac:dyDescent="0.35">
      <c r="B254" s="4"/>
      <c r="C254" s="4"/>
      <c r="D254" s="4"/>
      <c r="E254" s="4"/>
      <c r="F254" s="4"/>
      <c r="G254" s="4"/>
      <c r="H254" s="4"/>
    </row>
    <row r="255" spans="1:8" x14ac:dyDescent="0.35">
      <c r="B255" s="4"/>
      <c r="C255" s="4"/>
      <c r="D255" s="4"/>
      <c r="E255" s="4"/>
      <c r="F255" s="4"/>
      <c r="G255" s="4"/>
      <c r="H255" s="4"/>
    </row>
    <row r="256" spans="1:8" x14ac:dyDescent="0.35">
      <c r="B256" s="4"/>
      <c r="C256" s="4"/>
      <c r="D256" s="4"/>
      <c r="E256" s="4"/>
      <c r="F256" s="4"/>
      <c r="G256" s="4"/>
      <c r="H256" s="4"/>
    </row>
    <row r="257" spans="2:8" x14ac:dyDescent="0.35">
      <c r="B257" s="4"/>
      <c r="C257" s="4"/>
      <c r="D257" s="4"/>
      <c r="E257" s="4"/>
      <c r="F257" s="4"/>
      <c r="G257" s="4"/>
      <c r="H257" s="4"/>
    </row>
    <row r="258" spans="2:8" x14ac:dyDescent="0.35">
      <c r="B258" s="4"/>
      <c r="C258" s="4"/>
      <c r="D258" s="4"/>
      <c r="E258" s="4"/>
      <c r="F258" s="4"/>
      <c r="G258" s="4"/>
      <c r="H258" s="4"/>
    </row>
    <row r="259" spans="2:8" x14ac:dyDescent="0.35">
      <c r="B259" s="4"/>
      <c r="C259" s="4"/>
      <c r="D259" s="4"/>
      <c r="E259" s="4"/>
      <c r="F259" s="4"/>
      <c r="G259" s="4"/>
      <c r="H259" s="4"/>
    </row>
    <row r="260" spans="2:8" x14ac:dyDescent="0.35">
      <c r="B260" s="4"/>
      <c r="C260" s="4"/>
      <c r="D260" s="4"/>
      <c r="E260" s="4"/>
      <c r="F260" s="4"/>
      <c r="G260" s="4"/>
      <c r="H260" s="4"/>
    </row>
    <row r="261" spans="2:8" x14ac:dyDescent="0.35">
      <c r="B261" s="4"/>
      <c r="C261" s="4"/>
      <c r="D261" s="4"/>
      <c r="E261" s="4"/>
      <c r="F261" s="4"/>
      <c r="G261" s="4"/>
      <c r="H261" s="4"/>
    </row>
    <row r="262" spans="2:8" x14ac:dyDescent="0.35">
      <c r="B262" s="4"/>
      <c r="C262" s="4"/>
      <c r="D262" s="4"/>
      <c r="E262" s="4"/>
      <c r="F262" s="4"/>
      <c r="G262" s="4"/>
      <c r="H262" s="4"/>
    </row>
    <row r="263" spans="2:8" x14ac:dyDescent="0.35">
      <c r="B263" s="4"/>
      <c r="C263" s="4"/>
      <c r="D263" s="4"/>
      <c r="E263" s="4"/>
      <c r="F263" s="4"/>
      <c r="G263" s="4"/>
      <c r="H263" s="4"/>
    </row>
    <row r="264" spans="2:8" x14ac:dyDescent="0.35">
      <c r="B264" s="4"/>
      <c r="C264" s="4"/>
      <c r="D264" s="4"/>
      <c r="E264" s="4"/>
      <c r="F264" s="4"/>
      <c r="G264" s="4"/>
      <c r="H264" s="4"/>
    </row>
    <row r="265" spans="2:8" x14ac:dyDescent="0.35">
      <c r="B265" s="4"/>
      <c r="C265" s="4"/>
      <c r="D265" s="4"/>
      <c r="E265" s="4"/>
      <c r="F265" s="4"/>
      <c r="G265" s="4"/>
      <c r="H265" s="4"/>
    </row>
    <row r="266" spans="2:8" x14ac:dyDescent="0.35">
      <c r="B266" s="4"/>
      <c r="C266" s="4"/>
      <c r="D266" s="4"/>
      <c r="E266" s="4"/>
      <c r="F266" s="4"/>
      <c r="G266" s="4"/>
      <c r="H266" s="4"/>
    </row>
    <row r="267" spans="2:8" x14ac:dyDescent="0.35">
      <c r="B267" s="4"/>
      <c r="C267" s="4"/>
      <c r="D267" s="4"/>
      <c r="E267" s="4"/>
      <c r="F267" s="4"/>
      <c r="G267" s="4"/>
      <c r="H267" s="4"/>
    </row>
    <row r="268" spans="2:8" x14ac:dyDescent="0.35">
      <c r="B268" s="4"/>
      <c r="C268" s="4"/>
      <c r="D268" s="4"/>
      <c r="E268" s="4"/>
      <c r="F268" s="4"/>
      <c r="G268" s="4"/>
      <c r="H268" s="4"/>
    </row>
    <row r="269" spans="2:8" x14ac:dyDescent="0.35">
      <c r="B269" s="4"/>
      <c r="C269" s="4"/>
      <c r="D269" s="4"/>
      <c r="E269" s="4"/>
      <c r="F269" s="4"/>
      <c r="G269" s="4"/>
      <c r="H269" s="4"/>
    </row>
    <row r="270" spans="2:8" x14ac:dyDescent="0.35">
      <c r="B270" s="4"/>
      <c r="C270" s="4"/>
      <c r="D270" s="4"/>
      <c r="E270" s="4"/>
      <c r="F270" s="4"/>
      <c r="G270" s="4"/>
      <c r="H270" s="4"/>
    </row>
    <row r="271" spans="2:8" x14ac:dyDescent="0.35">
      <c r="B271" s="4"/>
      <c r="C271" s="4"/>
      <c r="D271" s="4"/>
      <c r="E271" s="4"/>
      <c r="F271" s="4"/>
      <c r="G271" s="4"/>
      <c r="H271" s="4"/>
    </row>
    <row r="272" spans="2:8" x14ac:dyDescent="0.35">
      <c r="B272" s="4"/>
      <c r="C272" s="4"/>
      <c r="D272" s="4"/>
      <c r="E272" s="4"/>
      <c r="F272" s="4"/>
      <c r="G272" s="4"/>
      <c r="H272" s="4"/>
    </row>
    <row r="273" spans="2:8" x14ac:dyDescent="0.35">
      <c r="B273" s="4"/>
      <c r="C273" s="4"/>
      <c r="D273" s="4"/>
      <c r="E273" s="4"/>
      <c r="F273" s="4"/>
      <c r="G273" s="4"/>
      <c r="H273" s="4"/>
    </row>
    <row r="274" spans="2:8" x14ac:dyDescent="0.35">
      <c r="B274" s="4"/>
      <c r="C274" s="4"/>
      <c r="D274" s="4"/>
      <c r="E274" s="4"/>
      <c r="F274" s="4"/>
      <c r="G274" s="4"/>
      <c r="H274" s="4"/>
    </row>
    <row r="275" spans="2:8" x14ac:dyDescent="0.35">
      <c r="B275" s="4"/>
      <c r="C275" s="4"/>
      <c r="D275" s="4"/>
      <c r="E275" s="4"/>
      <c r="F275" s="4"/>
      <c r="G275" s="4"/>
      <c r="H275" s="4"/>
    </row>
    <row r="276" spans="2:8" x14ac:dyDescent="0.35">
      <c r="B276" s="4"/>
      <c r="C276" s="4"/>
      <c r="D276" s="4"/>
      <c r="E276" s="4"/>
      <c r="F276" s="4"/>
      <c r="G276" s="4"/>
      <c r="H276" s="4"/>
    </row>
    <row r="277" spans="2:8" x14ac:dyDescent="0.35">
      <c r="B277" s="4"/>
      <c r="C277" s="4"/>
      <c r="D277" s="4"/>
      <c r="E277" s="4"/>
      <c r="F277" s="4"/>
      <c r="G277" s="4"/>
      <c r="H277" s="4"/>
    </row>
    <row r="278" spans="2:8" x14ac:dyDescent="0.35">
      <c r="B278" s="4"/>
      <c r="C278" s="4"/>
      <c r="D278" s="4"/>
      <c r="E278" s="4"/>
      <c r="F278" s="4"/>
      <c r="G278" s="4"/>
      <c r="H278" s="4"/>
    </row>
  </sheetData>
  <autoFilter ref="A11:AB228" xr:uid="{96617A40-6544-4E06-9824-F7308BE35F3F}">
    <filterColumn colId="1" showButton="0"/>
    <filterColumn colId="8" showButton="0"/>
    <filterColumn colId="15" showButton="0"/>
    <filterColumn colId="22" showButton="0"/>
  </autoFilter>
  <mergeCells count="15">
    <mergeCell ref="B7:M7"/>
    <mergeCell ref="P7:AA7"/>
    <mergeCell ref="B8:F8"/>
    <mergeCell ref="H8:M8"/>
    <mergeCell ref="P8:T8"/>
    <mergeCell ref="V8:AA8"/>
    <mergeCell ref="B233:N233"/>
    <mergeCell ref="D10:F10"/>
    <mergeCell ref="J10:L10"/>
    <mergeCell ref="R10:T10"/>
    <mergeCell ref="X10:Z10"/>
    <mergeCell ref="B11:C11"/>
    <mergeCell ref="I11:J11"/>
    <mergeCell ref="P11:Q11"/>
    <mergeCell ref="W11:X11"/>
  </mergeCells>
  <hyperlinks>
    <hyperlink ref="B242" r:id="rId1" xr:uid="{E290F449-F368-4BED-B762-77C506E46D1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Home Env - Learning materials</vt:lpstr>
      <vt:lpstr>Home Env - Learning materia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Nicole Petrowski</cp:lastModifiedBy>
  <dcterms:created xsi:type="dcterms:W3CDTF">2021-08-02T10:12:49Z</dcterms:created>
  <dcterms:modified xsi:type="dcterms:W3CDTF">2022-05-04T16:01:27Z</dcterms:modified>
</cp:coreProperties>
</file>